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4915" windowHeight="12330"/>
  </bookViews>
  <sheets>
    <sheet name="Tabelle1" sheetId="1" r:id="rId1"/>
  </sheets>
  <definedNames>
    <definedName name="_xlnm.Print_Titles" localSheetId="0">Tabelle1!$10:$10</definedName>
  </definedNames>
  <calcPr calcId="145621"/>
</workbook>
</file>

<file path=xl/calcChain.xml><?xml version="1.0" encoding="utf-8"?>
<calcChain xmlns="http://schemas.openxmlformats.org/spreadsheetml/2006/main">
  <c r="H41" i="1" l="1"/>
  <c r="H13" i="1"/>
  <c r="F41" i="1"/>
  <c r="G40" i="1"/>
  <c r="H40" i="1" s="1"/>
  <c r="I40" i="1" s="1"/>
  <c r="A40" i="1"/>
  <c r="G39" i="1"/>
  <c r="H39" i="1" s="1"/>
  <c r="I39" i="1" s="1"/>
  <c r="A39" i="1"/>
  <c r="G38" i="1"/>
  <c r="H38" i="1" s="1"/>
  <c r="I38" i="1" s="1"/>
  <c r="A38" i="1"/>
  <c r="G37" i="1"/>
  <c r="H37" i="1" s="1"/>
  <c r="I37" i="1" s="1"/>
  <c r="H36" i="1"/>
  <c r="I36" i="1" s="1"/>
  <c r="G36" i="1"/>
  <c r="G35" i="1"/>
  <c r="H35" i="1" s="1"/>
  <c r="I35" i="1" s="1"/>
  <c r="A35" i="1"/>
  <c r="G34" i="1"/>
  <c r="H34" i="1" s="1"/>
  <c r="I34" i="1" s="1"/>
  <c r="A34" i="1"/>
  <c r="G33" i="1"/>
  <c r="H33" i="1" s="1"/>
  <c r="I33" i="1" s="1"/>
  <c r="A33" i="1"/>
  <c r="G32" i="1"/>
  <c r="H32" i="1" s="1"/>
  <c r="I32" i="1" s="1"/>
  <c r="A32" i="1"/>
  <c r="G31" i="1"/>
  <c r="H31" i="1" s="1"/>
  <c r="I31" i="1" s="1"/>
  <c r="A31" i="1"/>
  <c r="G30" i="1"/>
  <c r="H30" i="1" s="1"/>
  <c r="I30" i="1" s="1"/>
  <c r="A30" i="1"/>
  <c r="G29" i="1"/>
  <c r="H29" i="1" s="1"/>
  <c r="I29" i="1" s="1"/>
  <c r="A29" i="1"/>
  <c r="G28" i="1"/>
  <c r="H28" i="1" s="1"/>
  <c r="I28" i="1" s="1"/>
  <c r="A28" i="1"/>
  <c r="G27" i="1"/>
  <c r="H27" i="1" s="1"/>
  <c r="I27" i="1" s="1"/>
  <c r="A27" i="1"/>
  <c r="G26" i="1"/>
  <c r="H26" i="1" s="1"/>
  <c r="I26" i="1" s="1"/>
  <c r="A26" i="1"/>
  <c r="G25" i="1"/>
  <c r="H25" i="1" s="1"/>
  <c r="I25" i="1" s="1"/>
  <c r="H24" i="1"/>
  <c r="I24" i="1" s="1"/>
  <c r="G24" i="1"/>
  <c r="A24" i="1"/>
  <c r="H23" i="1"/>
  <c r="I23" i="1" s="1"/>
  <c r="G23" i="1"/>
  <c r="A23" i="1"/>
  <c r="H22" i="1"/>
  <c r="I22" i="1" s="1"/>
  <c r="G22" i="1"/>
  <c r="A22" i="1"/>
  <c r="H21" i="1"/>
  <c r="I21" i="1" s="1"/>
  <c r="G21" i="1"/>
  <c r="A21" i="1"/>
  <c r="H20" i="1"/>
  <c r="I20" i="1" s="1"/>
  <c r="G20" i="1"/>
  <c r="A20" i="1"/>
  <c r="H19" i="1"/>
  <c r="I19" i="1" s="1"/>
  <c r="G19" i="1"/>
  <c r="A19" i="1"/>
  <c r="H18" i="1"/>
  <c r="I18" i="1" s="1"/>
  <c r="G18" i="1"/>
  <c r="A18" i="1"/>
  <c r="H17" i="1"/>
  <c r="I17" i="1" s="1"/>
  <c r="G17" i="1"/>
  <c r="A17" i="1"/>
  <c r="H16" i="1"/>
  <c r="I16" i="1" s="1"/>
  <c r="G16" i="1"/>
  <c r="A16" i="1"/>
  <c r="H15" i="1"/>
  <c r="I15" i="1" s="1"/>
  <c r="G15" i="1"/>
  <c r="A15" i="1"/>
  <c r="H14" i="1"/>
  <c r="I14" i="1" s="1"/>
  <c r="G14" i="1"/>
  <c r="G13" i="1"/>
  <c r="I13" i="1" s="1"/>
  <c r="I1" i="1"/>
  <c r="G41" i="1" l="1"/>
</calcChain>
</file>

<file path=xl/sharedStrings.xml><?xml version="1.0" encoding="utf-8"?>
<sst xmlns="http://schemas.openxmlformats.org/spreadsheetml/2006/main" count="41" uniqueCount="38">
  <si>
    <t>1.</t>
  </si>
  <si>
    <t>Datum Auszahlungsantrag:</t>
  </si>
  <si>
    <t xml:space="preserve">Betriebsnummer BNR (zehnstellig) ohne Leerzeichen o. Punkte: </t>
  </si>
  <si>
    <t xml:space="preserve">Antragsteller (Name, Anschrift): </t>
  </si>
  <si>
    <t xml:space="preserve">Datum der Bewilligung: </t>
  </si>
  <si>
    <t>lfd.
Nr.</t>
  </si>
  <si>
    <t>Datum der Rechnung</t>
  </si>
  <si>
    <t>Datum
der
Bezahlung
der
Rechnung</t>
  </si>
  <si>
    <t xml:space="preserve">
Aussteller
der
Rechnung</t>
  </si>
  <si>
    <t>Kurzangabe
zum
Gegenstand
der
Rechnung</t>
  </si>
  <si>
    <t>bezahlter Betrag  Brutto</t>
  </si>
  <si>
    <t xml:space="preserve">
davon
MwSt-Betrag</t>
  </si>
  <si>
    <t xml:space="preserve">
berechnete
zuwendungsfähige
Ausgaben</t>
  </si>
  <si>
    <t>Kumulierung
der
berechneten
zuwendungsfähigen
Ausgaben</t>
  </si>
  <si>
    <t>[EURO]</t>
  </si>
  <si>
    <t>(1)</t>
  </si>
  <si>
    <t>(2)</t>
  </si>
  <si>
    <t>(3)</t>
  </si>
  <si>
    <t>(4)</t>
  </si>
  <si>
    <t>(5)</t>
  </si>
  <si>
    <t>(6)</t>
  </si>
  <si>
    <t>(7)</t>
  </si>
  <si>
    <t>(8)</t>
  </si>
  <si>
    <t>(9)</t>
  </si>
  <si>
    <t xml:space="preserve">Summe: </t>
  </si>
  <si>
    <t>Werden weitere Zeilen benötigt, dann einfach eine weitere Liste ausdrucken und ausfüllen</t>
  </si>
  <si>
    <t>Farblegende:</t>
  </si>
  <si>
    <t>sich errechnende bzw. inhaltlich vorgegebene Einträge</t>
  </si>
  <si>
    <t>Eingabefelder, die vom Antragsteller zu befüllen sind; der erfolgreiche Abschluss hängt von Vollständigkeit der Eintragungen ab</t>
  </si>
  <si>
    <t>Eingabefelder, die vom Antragsteller zu befüllen sind, sofern anderer Mwst.-Satz als 19%</t>
  </si>
  <si>
    <t>Hinweise:</t>
  </si>
  <si>
    <t>Spalte  3 ...</t>
  </si>
  <si>
    <t>Hier ist das Datum der Wertstellung (Buchungsdatum) lt. Kontoauszug einzutragen.</t>
  </si>
  <si>
    <t>Spalte  6 ...</t>
  </si>
  <si>
    <t>"Rechnungsbetrag (Brutto)" ist der Rechnungsbetrag der nachweislich bezahlt wurde</t>
  </si>
  <si>
    <t>Datum                                Unterschrift Antragsteller</t>
  </si>
  <si>
    <t>Auszahlungsantrag zum Zuwendungsbescheid für die Gewährung einer Zuwendung nach der RL KuN/2015</t>
  </si>
  <si>
    <t xml:space="preserve">Ident-Nr.: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</si>
</sst>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_€;[Red]\-#,##0.00\ _€;&quot;&quot;"/>
  </numFmts>
  <fonts count="9" x14ac:knownFonts="1">
    <font>
      <sz val="11"/>
      <color theme="1"/>
      <name val="Calibri"/>
      <family val="2"/>
      <scheme val="minor"/>
    </font>
    <font>
      <b/>
      <sz val="12"/>
      <name val="Arial"/>
      <family val="2"/>
    </font>
    <font>
      <sz val="10"/>
      <name val="Arial"/>
      <family val="2"/>
    </font>
    <font>
      <b/>
      <sz val="12"/>
      <color indexed="12"/>
      <name val="Arial"/>
      <family val="2"/>
    </font>
    <font>
      <sz val="12"/>
      <name val="Arial"/>
      <family val="2"/>
    </font>
    <font>
      <sz val="11"/>
      <name val="Arial"/>
      <family val="2"/>
    </font>
    <font>
      <sz val="8"/>
      <name val="Arial"/>
      <family val="2"/>
    </font>
    <font>
      <sz val="12"/>
      <color indexed="12"/>
      <name val="Arial"/>
      <family val="2"/>
    </font>
    <font>
      <u/>
      <sz val="12"/>
      <name val="Arial"/>
      <family val="2"/>
    </font>
  </fonts>
  <fills count="6">
    <fill>
      <patternFill patternType="none"/>
    </fill>
    <fill>
      <patternFill patternType="gray125"/>
    </fill>
    <fill>
      <patternFill patternType="solid">
        <fgColor indexed="26"/>
        <bgColor indexed="64"/>
      </patternFill>
    </fill>
    <fill>
      <patternFill patternType="solid">
        <fgColor indexed="41"/>
        <bgColor indexed="64"/>
      </patternFill>
    </fill>
    <fill>
      <patternFill patternType="solid">
        <fgColor indexed="9"/>
        <bgColor indexed="64"/>
      </patternFill>
    </fill>
    <fill>
      <patternFill patternType="solid">
        <fgColor indexed="42"/>
        <bgColor indexed="64"/>
      </patternFill>
    </fill>
  </fills>
  <borders count="15">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right/>
      <top/>
      <bottom style="thin">
        <color indexed="64"/>
      </bottom>
      <diagonal/>
    </border>
    <border>
      <left/>
      <right/>
      <top/>
      <bottom style="hair">
        <color indexed="64"/>
      </bottom>
      <diagonal/>
    </border>
    <border>
      <left/>
      <right/>
      <top style="hair">
        <color indexed="64"/>
      </top>
      <bottom/>
      <diagonal/>
    </border>
  </borders>
  <cellStyleXfs count="1">
    <xf numFmtId="0" fontId="0" fillId="0" borderId="0"/>
  </cellStyleXfs>
  <cellXfs count="74">
    <xf numFmtId="0" fontId="0" fillId="0" borderId="0" xfId="0"/>
    <xf numFmtId="1" fontId="1" fillId="2" borderId="1" xfId="0" applyNumberFormat="1" applyFont="1" applyFill="1" applyBorder="1" applyAlignment="1" applyProtection="1">
      <alignment horizontal="center" vertical="center"/>
      <protection locked="0"/>
    </xf>
    <xf numFmtId="0" fontId="1" fillId="3" borderId="1" xfId="0" applyFont="1" applyFill="1" applyBorder="1" applyAlignment="1">
      <alignment vertical="center"/>
    </xf>
    <xf numFmtId="0" fontId="2" fillId="3" borderId="1" xfId="0" applyFont="1" applyFill="1" applyBorder="1" applyAlignment="1">
      <alignment vertical="center"/>
    </xf>
    <xf numFmtId="0" fontId="2" fillId="0" borderId="1" xfId="0" applyFont="1" applyBorder="1" applyAlignment="1">
      <alignment vertical="center"/>
    </xf>
    <xf numFmtId="0" fontId="1" fillId="0" borderId="1" xfId="0" applyFont="1" applyBorder="1" applyAlignment="1">
      <alignment horizontal="right" vertical="center"/>
    </xf>
    <xf numFmtId="14" fontId="3" fillId="3" borderId="2" xfId="0" applyNumberFormat="1" applyFont="1" applyFill="1" applyBorder="1" applyAlignment="1" applyProtection="1">
      <alignment horizontal="center" vertical="center"/>
      <protection locked="0"/>
    </xf>
    <xf numFmtId="0" fontId="2" fillId="0" borderId="0" xfId="0" applyFont="1" applyAlignment="1">
      <alignment vertical="center"/>
    </xf>
    <xf numFmtId="0" fontId="2" fillId="4" borderId="0" xfId="0" applyFont="1" applyFill="1"/>
    <xf numFmtId="0" fontId="2" fillId="0" borderId="0" xfId="0" applyFont="1"/>
    <xf numFmtId="1" fontId="4" fillId="2" borderId="2" xfId="0" applyNumberFormat="1" applyFont="1" applyFill="1" applyBorder="1" applyAlignment="1" applyProtection="1">
      <alignment horizontal="left" vertical="center" indent="4"/>
      <protection locked="0"/>
    </xf>
    <xf numFmtId="0" fontId="4" fillId="4" borderId="0" xfId="0" applyFont="1" applyFill="1" applyAlignment="1" applyProtection="1">
      <alignment vertical="center"/>
    </xf>
    <xf numFmtId="0" fontId="2" fillId="4" borderId="0" xfId="0" applyFont="1" applyFill="1" applyAlignment="1">
      <alignment vertical="center"/>
    </xf>
    <xf numFmtId="14" fontId="4" fillId="2" borderId="2" xfId="0" applyNumberFormat="1" applyFont="1" applyFill="1" applyBorder="1" applyAlignment="1" applyProtection="1">
      <alignment horizontal="left" vertical="center" indent="4"/>
      <protection locked="0"/>
    </xf>
    <xf numFmtId="0" fontId="4" fillId="4" borderId="0" xfId="0" applyFont="1" applyFill="1" applyAlignment="1">
      <alignment horizontal="right" vertical="center"/>
    </xf>
    <xf numFmtId="0" fontId="2" fillId="4" borderId="0" xfId="0" applyFont="1" applyFill="1" applyAlignment="1" applyProtection="1">
      <alignment vertical="center"/>
    </xf>
    <xf numFmtId="0" fontId="2" fillId="4" borderId="0" xfId="0" applyFont="1" applyFill="1" applyAlignment="1">
      <alignment horizontal="center"/>
    </xf>
    <xf numFmtId="0" fontId="5" fillId="0" borderId="2" xfId="0" applyFont="1" applyBorder="1" applyAlignment="1" applyProtection="1">
      <alignment horizontal="center" vertical="top" wrapText="1"/>
    </xf>
    <xf numFmtId="0" fontId="5" fillId="0" borderId="2" xfId="0" applyFont="1" applyBorder="1" applyAlignment="1" applyProtection="1">
      <alignment horizontal="center" vertical="center" wrapText="1"/>
    </xf>
    <xf numFmtId="0" fontId="5" fillId="0" borderId="0" xfId="0" applyFont="1" applyAlignment="1">
      <alignment vertical="top" wrapText="1"/>
    </xf>
    <xf numFmtId="0" fontId="2" fillId="0" borderId="3" xfId="0" applyFont="1" applyBorder="1" applyAlignment="1">
      <alignment horizontal="center" vertical="top" wrapText="1"/>
    </xf>
    <xf numFmtId="0" fontId="2" fillId="0" borderId="0" xfId="0" applyFont="1" applyBorder="1" applyAlignment="1">
      <alignment horizontal="center" vertical="top" wrapText="1"/>
    </xf>
    <xf numFmtId="0" fontId="2" fillId="0" borderId="7" xfId="0" applyFont="1" applyBorder="1" applyAlignment="1">
      <alignment horizontal="center" vertical="top" wrapText="1"/>
    </xf>
    <xf numFmtId="0" fontId="2" fillId="0" borderId="0" xfId="0" applyFont="1" applyAlignment="1">
      <alignment vertical="top" wrapText="1"/>
    </xf>
    <xf numFmtId="0" fontId="6" fillId="0" borderId="2" xfId="0" quotePrefix="1" applyFont="1" applyBorder="1" applyAlignment="1">
      <alignment horizontal="center"/>
    </xf>
    <xf numFmtId="0" fontId="4" fillId="2" borderId="8" xfId="0" applyFont="1" applyFill="1" applyBorder="1" applyAlignment="1" applyProtection="1">
      <alignment horizontal="center" vertical="center"/>
      <protection locked="0"/>
    </xf>
    <xf numFmtId="14" fontId="4" fillId="2" borderId="8" xfId="0" applyNumberFormat="1" applyFont="1" applyFill="1" applyBorder="1" applyAlignment="1" applyProtection="1">
      <alignment horizontal="center" vertical="center"/>
      <protection locked="0"/>
    </xf>
    <xf numFmtId="0" fontId="4" fillId="2" borderId="8" xfId="0" applyFont="1" applyFill="1" applyBorder="1" applyAlignment="1" applyProtection="1">
      <alignment vertical="center" wrapText="1"/>
      <protection locked="0"/>
    </xf>
    <xf numFmtId="164" fontId="4" fillId="2" borderId="8" xfId="0" applyNumberFormat="1" applyFont="1" applyFill="1" applyBorder="1" applyAlignment="1" applyProtection="1">
      <alignment vertical="center"/>
      <protection locked="0"/>
    </xf>
    <xf numFmtId="164" fontId="4" fillId="5" borderId="8" xfId="0" applyNumberFormat="1" applyFont="1" applyFill="1" applyBorder="1" applyAlignment="1" applyProtection="1">
      <alignment vertical="center"/>
      <protection locked="0"/>
    </xf>
    <xf numFmtId="164" fontId="7" fillId="3" borderId="8" xfId="0" applyNumberFormat="1" applyFont="1" applyFill="1" applyBorder="1" applyAlignment="1" applyProtection="1">
      <alignment vertical="center"/>
    </xf>
    <xf numFmtId="0" fontId="4" fillId="0" borderId="0" xfId="0" applyFont="1" applyAlignment="1">
      <alignment vertical="center"/>
    </xf>
    <xf numFmtId="0" fontId="4" fillId="2" borderId="9" xfId="0" applyFont="1" applyFill="1" applyBorder="1" applyAlignment="1" applyProtection="1">
      <alignment horizontal="center" vertical="center"/>
      <protection locked="0"/>
    </xf>
    <xf numFmtId="14" fontId="4" fillId="2" borderId="9" xfId="0" applyNumberFormat="1" applyFont="1" applyFill="1" applyBorder="1" applyAlignment="1" applyProtection="1">
      <alignment horizontal="center" vertical="center"/>
      <protection locked="0"/>
    </xf>
    <xf numFmtId="0" fontId="4" fillId="2" borderId="9" xfId="0" applyFont="1" applyFill="1" applyBorder="1" applyAlignment="1" applyProtection="1">
      <alignment vertical="center" wrapText="1"/>
      <protection locked="0"/>
    </xf>
    <xf numFmtId="164" fontId="4" fillId="2" borderId="9" xfId="0" applyNumberFormat="1" applyFont="1" applyFill="1" applyBorder="1" applyAlignment="1" applyProtection="1">
      <alignment vertical="center"/>
      <protection locked="0"/>
    </xf>
    <xf numFmtId="164" fontId="4" fillId="5" borderId="9" xfId="0" applyNumberFormat="1" applyFont="1" applyFill="1" applyBorder="1" applyAlignment="1" applyProtection="1">
      <alignment vertical="center"/>
      <protection locked="0"/>
    </xf>
    <xf numFmtId="164" fontId="7" fillId="3" borderId="9" xfId="0" applyNumberFormat="1" applyFont="1" applyFill="1" applyBorder="1" applyAlignment="1" applyProtection="1">
      <alignment vertical="center"/>
    </xf>
    <xf numFmtId="0" fontId="4" fillId="2" borderId="10" xfId="0" applyFont="1" applyFill="1" applyBorder="1" applyAlignment="1" applyProtection="1">
      <alignment horizontal="center" vertical="center"/>
      <protection locked="0"/>
    </xf>
    <xf numFmtId="14" fontId="4" fillId="2" borderId="10" xfId="0" applyNumberFormat="1" applyFont="1" applyFill="1" applyBorder="1" applyAlignment="1" applyProtection="1">
      <alignment horizontal="center" vertical="center"/>
      <protection locked="0"/>
    </xf>
    <xf numFmtId="0" fontId="4" fillId="2" borderId="10" xfId="0" applyFont="1" applyFill="1" applyBorder="1" applyAlignment="1" applyProtection="1">
      <alignment vertical="center" wrapText="1"/>
      <protection locked="0"/>
    </xf>
    <xf numFmtId="164" fontId="4" fillId="2" borderId="10" xfId="0" applyNumberFormat="1" applyFont="1" applyFill="1" applyBorder="1" applyAlignment="1" applyProtection="1">
      <alignment vertical="center"/>
      <protection locked="0"/>
    </xf>
    <xf numFmtId="0" fontId="4" fillId="4" borderId="11" xfId="0" applyFont="1" applyFill="1" applyBorder="1" applyAlignment="1">
      <alignment horizontal="center"/>
    </xf>
    <xf numFmtId="0" fontId="4" fillId="4" borderId="11" xfId="0" applyFont="1" applyFill="1" applyBorder="1"/>
    <xf numFmtId="0" fontId="4" fillId="4" borderId="11" xfId="0" applyFont="1" applyFill="1" applyBorder="1" applyAlignment="1">
      <alignment horizontal="right" vertical="center"/>
    </xf>
    <xf numFmtId="164" fontId="7" fillId="3" borderId="2" xfId="0" applyNumberFormat="1" applyFont="1" applyFill="1" applyBorder="1" applyAlignment="1">
      <alignment vertical="center"/>
    </xf>
    <xf numFmtId="164" fontId="7" fillId="3" borderId="2" xfId="0" applyNumberFormat="1" applyFont="1" applyFill="1" applyBorder="1" applyAlignment="1" applyProtection="1">
      <alignment vertical="center"/>
    </xf>
    <xf numFmtId="0" fontId="4" fillId="0" borderId="11" xfId="0" applyFont="1" applyBorder="1"/>
    <xf numFmtId="0" fontId="4" fillId="0" borderId="0" xfId="0" applyFont="1"/>
    <xf numFmtId="0" fontId="4" fillId="4" borderId="0" xfId="0" applyFont="1" applyFill="1" applyBorder="1" applyAlignment="1">
      <alignment horizontal="center"/>
    </xf>
    <xf numFmtId="0" fontId="4" fillId="4" borderId="0" xfId="0" applyFont="1" applyFill="1" applyBorder="1"/>
    <xf numFmtId="0" fontId="4" fillId="4" borderId="0" xfId="0" applyFont="1" applyFill="1"/>
    <xf numFmtId="0" fontId="1" fillId="4" borderId="12" xfId="0" applyFont="1" applyFill="1" applyBorder="1" applyAlignment="1">
      <alignment horizontal="left" vertical="center"/>
    </xf>
    <xf numFmtId="0" fontId="4" fillId="4" borderId="12" xfId="0" applyFont="1" applyFill="1" applyBorder="1" applyAlignment="1">
      <alignment vertical="center"/>
    </xf>
    <xf numFmtId="164" fontId="7" fillId="4" borderId="12" xfId="0" applyNumberFormat="1" applyFont="1" applyFill="1" applyBorder="1" applyAlignment="1" applyProtection="1">
      <alignment vertical="center"/>
    </xf>
    <xf numFmtId="0" fontId="4" fillId="0" borderId="0" xfId="0" applyFont="1" applyBorder="1"/>
    <xf numFmtId="0" fontId="8" fillId="4" borderId="0" xfId="0" applyFont="1" applyFill="1"/>
    <xf numFmtId="0" fontId="4" fillId="3" borderId="0" xfId="0" applyFont="1" applyFill="1"/>
    <xf numFmtId="0" fontId="4" fillId="3" borderId="0" xfId="0" applyFont="1" applyFill="1" applyBorder="1"/>
    <xf numFmtId="0" fontId="4" fillId="2" borderId="0" xfId="0" applyFont="1" applyFill="1" applyBorder="1"/>
    <xf numFmtId="0" fontId="4" fillId="5" borderId="0" xfId="0" applyFont="1" applyFill="1" applyBorder="1"/>
    <xf numFmtId="0" fontId="4" fillId="0" borderId="0" xfId="0" applyFont="1" applyFill="1" applyBorder="1" applyAlignment="1">
      <alignment horizontal="right" vertical="center"/>
    </xf>
    <xf numFmtId="0" fontId="4" fillId="0" borderId="0" xfId="0" applyFont="1" applyFill="1" applyBorder="1" applyAlignment="1" applyProtection="1">
      <alignment horizontal="center" vertical="center"/>
      <protection locked="0"/>
    </xf>
    <xf numFmtId="0" fontId="4" fillId="4" borderId="0" xfId="0" applyFont="1" applyFill="1" applyBorder="1" applyAlignment="1"/>
    <xf numFmtId="0" fontId="4" fillId="4" borderId="13" xfId="0" applyFont="1" applyFill="1" applyBorder="1" applyAlignment="1"/>
    <xf numFmtId="0" fontId="4" fillId="4" borderId="14" xfId="0" applyFont="1" applyFill="1" applyBorder="1" applyAlignment="1">
      <alignment horizontal="center"/>
    </xf>
    <xf numFmtId="0" fontId="4" fillId="4" borderId="0" xfId="0" applyFont="1" applyFill="1" applyAlignment="1" applyProtection="1">
      <alignment horizontal="right" vertical="center"/>
    </xf>
    <xf numFmtId="0" fontId="4" fillId="4" borderId="3" xfId="0" applyFont="1" applyFill="1" applyBorder="1" applyAlignment="1">
      <alignment horizontal="right" vertical="center"/>
    </xf>
    <xf numFmtId="0" fontId="4" fillId="4" borderId="4" xfId="0" applyFont="1" applyFill="1" applyBorder="1" applyAlignment="1">
      <alignment horizontal="right" vertical="center"/>
    </xf>
    <xf numFmtId="0" fontId="0" fillId="2" borderId="5" xfId="0" applyFill="1" applyBorder="1" applyAlignment="1" applyProtection="1">
      <alignment vertical="center"/>
      <protection locked="0"/>
    </xf>
    <xf numFmtId="0" fontId="0" fillId="2" borderId="6" xfId="0" applyFill="1" applyBorder="1" applyAlignment="1" applyProtection="1">
      <alignment vertical="center"/>
      <protection locked="0"/>
    </xf>
    <xf numFmtId="0" fontId="4" fillId="2" borderId="5" xfId="0" applyFont="1" applyFill="1" applyBorder="1" applyAlignment="1" applyProtection="1">
      <alignment horizontal="left" vertical="center" indent="4"/>
      <protection locked="0"/>
    </xf>
    <xf numFmtId="0" fontId="4" fillId="2" borderId="1" xfId="0" applyFont="1" applyFill="1" applyBorder="1" applyAlignment="1" applyProtection="1">
      <alignment horizontal="left" vertical="center" indent="4"/>
      <protection locked="0"/>
    </xf>
    <xf numFmtId="0" fontId="4" fillId="2" borderId="6" xfId="0" applyFont="1" applyFill="1" applyBorder="1" applyAlignment="1" applyProtection="1">
      <alignment horizontal="left" vertical="center" indent="4"/>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tabSelected="1" zoomScale="80" zoomScaleNormal="80" workbookViewId="0">
      <selection activeCell="Q17" sqref="Q17"/>
    </sheetView>
  </sheetViews>
  <sheetFormatPr baseColWidth="10" defaultColWidth="6.28515625" defaultRowHeight="12.75" x14ac:dyDescent="0.2"/>
  <cols>
    <col min="1" max="1" width="6.42578125" style="9" customWidth="1"/>
    <col min="2" max="2" width="13.7109375" style="9" customWidth="1"/>
    <col min="3" max="3" width="14" style="9" customWidth="1"/>
    <col min="4" max="4" width="40.85546875" style="9" customWidth="1"/>
    <col min="5" max="5" width="40.28515625" style="9" customWidth="1"/>
    <col min="6" max="6" width="18.7109375" style="9" customWidth="1"/>
    <col min="7" max="7" width="16.42578125" style="9" customWidth="1"/>
    <col min="8" max="8" width="19.85546875" style="9" customWidth="1"/>
    <col min="9" max="9" width="22" style="9" customWidth="1"/>
    <col min="10" max="256" width="6.28515625" style="9"/>
    <col min="257" max="257" width="6.42578125" style="9" customWidth="1"/>
    <col min="258" max="258" width="13.7109375" style="9" customWidth="1"/>
    <col min="259" max="259" width="14" style="9" customWidth="1"/>
    <col min="260" max="260" width="40.85546875" style="9" customWidth="1"/>
    <col min="261" max="261" width="40.28515625" style="9" customWidth="1"/>
    <col min="262" max="262" width="18.7109375" style="9" customWidth="1"/>
    <col min="263" max="263" width="16.42578125" style="9" customWidth="1"/>
    <col min="264" max="264" width="18.5703125" style="9" customWidth="1"/>
    <col min="265" max="265" width="19.7109375" style="9" customWidth="1"/>
    <col min="266" max="512" width="6.28515625" style="9"/>
    <col min="513" max="513" width="6.42578125" style="9" customWidth="1"/>
    <col min="514" max="514" width="13.7109375" style="9" customWidth="1"/>
    <col min="515" max="515" width="14" style="9" customWidth="1"/>
    <col min="516" max="516" width="40.85546875" style="9" customWidth="1"/>
    <col min="517" max="517" width="40.28515625" style="9" customWidth="1"/>
    <col min="518" max="518" width="18.7109375" style="9" customWidth="1"/>
    <col min="519" max="519" width="16.42578125" style="9" customWidth="1"/>
    <col min="520" max="520" width="18.5703125" style="9" customWidth="1"/>
    <col min="521" max="521" width="19.7109375" style="9" customWidth="1"/>
    <col min="522" max="768" width="6.28515625" style="9"/>
    <col min="769" max="769" width="6.42578125" style="9" customWidth="1"/>
    <col min="770" max="770" width="13.7109375" style="9" customWidth="1"/>
    <col min="771" max="771" width="14" style="9" customWidth="1"/>
    <col min="772" max="772" width="40.85546875" style="9" customWidth="1"/>
    <col min="773" max="773" width="40.28515625" style="9" customWidth="1"/>
    <col min="774" max="774" width="18.7109375" style="9" customWidth="1"/>
    <col min="775" max="775" width="16.42578125" style="9" customWidth="1"/>
    <col min="776" max="776" width="18.5703125" style="9" customWidth="1"/>
    <col min="777" max="777" width="19.7109375" style="9" customWidth="1"/>
    <col min="778" max="1024" width="6.28515625" style="9"/>
    <col min="1025" max="1025" width="6.42578125" style="9" customWidth="1"/>
    <col min="1026" max="1026" width="13.7109375" style="9" customWidth="1"/>
    <col min="1027" max="1027" width="14" style="9" customWidth="1"/>
    <col min="1028" max="1028" width="40.85546875" style="9" customWidth="1"/>
    <col min="1029" max="1029" width="40.28515625" style="9" customWidth="1"/>
    <col min="1030" max="1030" width="18.7109375" style="9" customWidth="1"/>
    <col min="1031" max="1031" width="16.42578125" style="9" customWidth="1"/>
    <col min="1032" max="1032" width="18.5703125" style="9" customWidth="1"/>
    <col min="1033" max="1033" width="19.7109375" style="9" customWidth="1"/>
    <col min="1034" max="1280" width="6.28515625" style="9"/>
    <col min="1281" max="1281" width="6.42578125" style="9" customWidth="1"/>
    <col min="1282" max="1282" width="13.7109375" style="9" customWidth="1"/>
    <col min="1283" max="1283" width="14" style="9" customWidth="1"/>
    <col min="1284" max="1284" width="40.85546875" style="9" customWidth="1"/>
    <col min="1285" max="1285" width="40.28515625" style="9" customWidth="1"/>
    <col min="1286" max="1286" width="18.7109375" style="9" customWidth="1"/>
    <col min="1287" max="1287" width="16.42578125" style="9" customWidth="1"/>
    <col min="1288" max="1288" width="18.5703125" style="9" customWidth="1"/>
    <col min="1289" max="1289" width="19.7109375" style="9" customWidth="1"/>
    <col min="1290" max="1536" width="6.28515625" style="9"/>
    <col min="1537" max="1537" width="6.42578125" style="9" customWidth="1"/>
    <col min="1538" max="1538" width="13.7109375" style="9" customWidth="1"/>
    <col min="1539" max="1539" width="14" style="9" customWidth="1"/>
    <col min="1540" max="1540" width="40.85546875" style="9" customWidth="1"/>
    <col min="1541" max="1541" width="40.28515625" style="9" customWidth="1"/>
    <col min="1542" max="1542" width="18.7109375" style="9" customWidth="1"/>
    <col min="1543" max="1543" width="16.42578125" style="9" customWidth="1"/>
    <col min="1544" max="1544" width="18.5703125" style="9" customWidth="1"/>
    <col min="1545" max="1545" width="19.7109375" style="9" customWidth="1"/>
    <col min="1546" max="1792" width="6.28515625" style="9"/>
    <col min="1793" max="1793" width="6.42578125" style="9" customWidth="1"/>
    <col min="1794" max="1794" width="13.7109375" style="9" customWidth="1"/>
    <col min="1795" max="1795" width="14" style="9" customWidth="1"/>
    <col min="1796" max="1796" width="40.85546875" style="9" customWidth="1"/>
    <col min="1797" max="1797" width="40.28515625" style="9" customWidth="1"/>
    <col min="1798" max="1798" width="18.7109375" style="9" customWidth="1"/>
    <col min="1799" max="1799" width="16.42578125" style="9" customWidth="1"/>
    <col min="1800" max="1800" width="18.5703125" style="9" customWidth="1"/>
    <col min="1801" max="1801" width="19.7109375" style="9" customWidth="1"/>
    <col min="1802" max="2048" width="6.28515625" style="9"/>
    <col min="2049" max="2049" width="6.42578125" style="9" customWidth="1"/>
    <col min="2050" max="2050" width="13.7109375" style="9" customWidth="1"/>
    <col min="2051" max="2051" width="14" style="9" customWidth="1"/>
    <col min="2052" max="2052" width="40.85546875" style="9" customWidth="1"/>
    <col min="2053" max="2053" width="40.28515625" style="9" customWidth="1"/>
    <col min="2054" max="2054" width="18.7109375" style="9" customWidth="1"/>
    <col min="2055" max="2055" width="16.42578125" style="9" customWidth="1"/>
    <col min="2056" max="2056" width="18.5703125" style="9" customWidth="1"/>
    <col min="2057" max="2057" width="19.7109375" style="9" customWidth="1"/>
    <col min="2058" max="2304" width="6.28515625" style="9"/>
    <col min="2305" max="2305" width="6.42578125" style="9" customWidth="1"/>
    <col min="2306" max="2306" width="13.7109375" style="9" customWidth="1"/>
    <col min="2307" max="2307" width="14" style="9" customWidth="1"/>
    <col min="2308" max="2308" width="40.85546875" style="9" customWidth="1"/>
    <col min="2309" max="2309" width="40.28515625" style="9" customWidth="1"/>
    <col min="2310" max="2310" width="18.7109375" style="9" customWidth="1"/>
    <col min="2311" max="2311" width="16.42578125" style="9" customWidth="1"/>
    <col min="2312" max="2312" width="18.5703125" style="9" customWidth="1"/>
    <col min="2313" max="2313" width="19.7109375" style="9" customWidth="1"/>
    <col min="2314" max="2560" width="6.28515625" style="9"/>
    <col min="2561" max="2561" width="6.42578125" style="9" customWidth="1"/>
    <col min="2562" max="2562" width="13.7109375" style="9" customWidth="1"/>
    <col min="2563" max="2563" width="14" style="9" customWidth="1"/>
    <col min="2564" max="2564" width="40.85546875" style="9" customWidth="1"/>
    <col min="2565" max="2565" width="40.28515625" style="9" customWidth="1"/>
    <col min="2566" max="2566" width="18.7109375" style="9" customWidth="1"/>
    <col min="2567" max="2567" width="16.42578125" style="9" customWidth="1"/>
    <col min="2568" max="2568" width="18.5703125" style="9" customWidth="1"/>
    <col min="2569" max="2569" width="19.7109375" style="9" customWidth="1"/>
    <col min="2570" max="2816" width="6.28515625" style="9"/>
    <col min="2817" max="2817" width="6.42578125" style="9" customWidth="1"/>
    <col min="2818" max="2818" width="13.7109375" style="9" customWidth="1"/>
    <col min="2819" max="2819" width="14" style="9" customWidth="1"/>
    <col min="2820" max="2820" width="40.85546875" style="9" customWidth="1"/>
    <col min="2821" max="2821" width="40.28515625" style="9" customWidth="1"/>
    <col min="2822" max="2822" width="18.7109375" style="9" customWidth="1"/>
    <col min="2823" max="2823" width="16.42578125" style="9" customWidth="1"/>
    <col min="2824" max="2824" width="18.5703125" style="9" customWidth="1"/>
    <col min="2825" max="2825" width="19.7109375" style="9" customWidth="1"/>
    <col min="2826" max="3072" width="6.28515625" style="9"/>
    <col min="3073" max="3073" width="6.42578125" style="9" customWidth="1"/>
    <col min="3074" max="3074" width="13.7109375" style="9" customWidth="1"/>
    <col min="3075" max="3075" width="14" style="9" customWidth="1"/>
    <col min="3076" max="3076" width="40.85546875" style="9" customWidth="1"/>
    <col min="3077" max="3077" width="40.28515625" style="9" customWidth="1"/>
    <col min="3078" max="3078" width="18.7109375" style="9" customWidth="1"/>
    <col min="3079" max="3079" width="16.42578125" style="9" customWidth="1"/>
    <col min="3080" max="3080" width="18.5703125" style="9" customWidth="1"/>
    <col min="3081" max="3081" width="19.7109375" style="9" customWidth="1"/>
    <col min="3082" max="3328" width="6.28515625" style="9"/>
    <col min="3329" max="3329" width="6.42578125" style="9" customWidth="1"/>
    <col min="3330" max="3330" width="13.7109375" style="9" customWidth="1"/>
    <col min="3331" max="3331" width="14" style="9" customWidth="1"/>
    <col min="3332" max="3332" width="40.85546875" style="9" customWidth="1"/>
    <col min="3333" max="3333" width="40.28515625" style="9" customWidth="1"/>
    <col min="3334" max="3334" width="18.7109375" style="9" customWidth="1"/>
    <col min="3335" max="3335" width="16.42578125" style="9" customWidth="1"/>
    <col min="3336" max="3336" width="18.5703125" style="9" customWidth="1"/>
    <col min="3337" max="3337" width="19.7109375" style="9" customWidth="1"/>
    <col min="3338" max="3584" width="6.28515625" style="9"/>
    <col min="3585" max="3585" width="6.42578125" style="9" customWidth="1"/>
    <col min="3586" max="3586" width="13.7109375" style="9" customWidth="1"/>
    <col min="3587" max="3587" width="14" style="9" customWidth="1"/>
    <col min="3588" max="3588" width="40.85546875" style="9" customWidth="1"/>
    <col min="3589" max="3589" width="40.28515625" style="9" customWidth="1"/>
    <col min="3590" max="3590" width="18.7109375" style="9" customWidth="1"/>
    <col min="3591" max="3591" width="16.42578125" style="9" customWidth="1"/>
    <col min="3592" max="3592" width="18.5703125" style="9" customWidth="1"/>
    <col min="3593" max="3593" width="19.7109375" style="9" customWidth="1"/>
    <col min="3594" max="3840" width="6.28515625" style="9"/>
    <col min="3841" max="3841" width="6.42578125" style="9" customWidth="1"/>
    <col min="3842" max="3842" width="13.7109375" style="9" customWidth="1"/>
    <col min="3843" max="3843" width="14" style="9" customWidth="1"/>
    <col min="3844" max="3844" width="40.85546875" style="9" customWidth="1"/>
    <col min="3845" max="3845" width="40.28515625" style="9" customWidth="1"/>
    <col min="3846" max="3846" width="18.7109375" style="9" customWidth="1"/>
    <col min="3847" max="3847" width="16.42578125" style="9" customWidth="1"/>
    <col min="3848" max="3848" width="18.5703125" style="9" customWidth="1"/>
    <col min="3849" max="3849" width="19.7109375" style="9" customWidth="1"/>
    <col min="3850" max="4096" width="6.28515625" style="9"/>
    <col min="4097" max="4097" width="6.42578125" style="9" customWidth="1"/>
    <col min="4098" max="4098" width="13.7109375" style="9" customWidth="1"/>
    <col min="4099" max="4099" width="14" style="9" customWidth="1"/>
    <col min="4100" max="4100" width="40.85546875" style="9" customWidth="1"/>
    <col min="4101" max="4101" width="40.28515625" style="9" customWidth="1"/>
    <col min="4102" max="4102" width="18.7109375" style="9" customWidth="1"/>
    <col min="4103" max="4103" width="16.42578125" style="9" customWidth="1"/>
    <col min="4104" max="4104" width="18.5703125" style="9" customWidth="1"/>
    <col min="4105" max="4105" width="19.7109375" style="9" customWidth="1"/>
    <col min="4106" max="4352" width="6.28515625" style="9"/>
    <col min="4353" max="4353" width="6.42578125" style="9" customWidth="1"/>
    <col min="4354" max="4354" width="13.7109375" style="9" customWidth="1"/>
    <col min="4355" max="4355" width="14" style="9" customWidth="1"/>
    <col min="4356" max="4356" width="40.85546875" style="9" customWidth="1"/>
    <col min="4357" max="4357" width="40.28515625" style="9" customWidth="1"/>
    <col min="4358" max="4358" width="18.7109375" style="9" customWidth="1"/>
    <col min="4359" max="4359" width="16.42578125" style="9" customWidth="1"/>
    <col min="4360" max="4360" width="18.5703125" style="9" customWidth="1"/>
    <col min="4361" max="4361" width="19.7109375" style="9" customWidth="1"/>
    <col min="4362" max="4608" width="6.28515625" style="9"/>
    <col min="4609" max="4609" width="6.42578125" style="9" customWidth="1"/>
    <col min="4610" max="4610" width="13.7109375" style="9" customWidth="1"/>
    <col min="4611" max="4611" width="14" style="9" customWidth="1"/>
    <col min="4612" max="4612" width="40.85546875" style="9" customWidth="1"/>
    <col min="4613" max="4613" width="40.28515625" style="9" customWidth="1"/>
    <col min="4614" max="4614" width="18.7109375" style="9" customWidth="1"/>
    <col min="4615" max="4615" width="16.42578125" style="9" customWidth="1"/>
    <col min="4616" max="4616" width="18.5703125" style="9" customWidth="1"/>
    <col min="4617" max="4617" width="19.7109375" style="9" customWidth="1"/>
    <col min="4618" max="4864" width="6.28515625" style="9"/>
    <col min="4865" max="4865" width="6.42578125" style="9" customWidth="1"/>
    <col min="4866" max="4866" width="13.7109375" style="9" customWidth="1"/>
    <col min="4867" max="4867" width="14" style="9" customWidth="1"/>
    <col min="4868" max="4868" width="40.85546875" style="9" customWidth="1"/>
    <col min="4869" max="4869" width="40.28515625" style="9" customWidth="1"/>
    <col min="4870" max="4870" width="18.7109375" style="9" customWidth="1"/>
    <col min="4871" max="4871" width="16.42578125" style="9" customWidth="1"/>
    <col min="4872" max="4872" width="18.5703125" style="9" customWidth="1"/>
    <col min="4873" max="4873" width="19.7109375" style="9" customWidth="1"/>
    <col min="4874" max="5120" width="6.28515625" style="9"/>
    <col min="5121" max="5121" width="6.42578125" style="9" customWidth="1"/>
    <col min="5122" max="5122" width="13.7109375" style="9" customWidth="1"/>
    <col min="5123" max="5123" width="14" style="9" customWidth="1"/>
    <col min="5124" max="5124" width="40.85546875" style="9" customWidth="1"/>
    <col min="5125" max="5125" width="40.28515625" style="9" customWidth="1"/>
    <col min="5126" max="5126" width="18.7109375" style="9" customWidth="1"/>
    <col min="5127" max="5127" width="16.42578125" style="9" customWidth="1"/>
    <col min="5128" max="5128" width="18.5703125" style="9" customWidth="1"/>
    <col min="5129" max="5129" width="19.7109375" style="9" customWidth="1"/>
    <col min="5130" max="5376" width="6.28515625" style="9"/>
    <col min="5377" max="5377" width="6.42578125" style="9" customWidth="1"/>
    <col min="5378" max="5378" width="13.7109375" style="9" customWidth="1"/>
    <col min="5379" max="5379" width="14" style="9" customWidth="1"/>
    <col min="5380" max="5380" width="40.85546875" style="9" customWidth="1"/>
    <col min="5381" max="5381" width="40.28515625" style="9" customWidth="1"/>
    <col min="5382" max="5382" width="18.7109375" style="9" customWidth="1"/>
    <col min="5383" max="5383" width="16.42578125" style="9" customWidth="1"/>
    <col min="5384" max="5384" width="18.5703125" style="9" customWidth="1"/>
    <col min="5385" max="5385" width="19.7109375" style="9" customWidth="1"/>
    <col min="5386" max="5632" width="6.28515625" style="9"/>
    <col min="5633" max="5633" width="6.42578125" style="9" customWidth="1"/>
    <col min="5634" max="5634" width="13.7109375" style="9" customWidth="1"/>
    <col min="5635" max="5635" width="14" style="9" customWidth="1"/>
    <col min="5636" max="5636" width="40.85546875" style="9" customWidth="1"/>
    <col min="5637" max="5637" width="40.28515625" style="9" customWidth="1"/>
    <col min="5638" max="5638" width="18.7109375" style="9" customWidth="1"/>
    <col min="5639" max="5639" width="16.42578125" style="9" customWidth="1"/>
    <col min="5640" max="5640" width="18.5703125" style="9" customWidth="1"/>
    <col min="5641" max="5641" width="19.7109375" style="9" customWidth="1"/>
    <col min="5642" max="5888" width="6.28515625" style="9"/>
    <col min="5889" max="5889" width="6.42578125" style="9" customWidth="1"/>
    <col min="5890" max="5890" width="13.7109375" style="9" customWidth="1"/>
    <col min="5891" max="5891" width="14" style="9" customWidth="1"/>
    <col min="5892" max="5892" width="40.85546875" style="9" customWidth="1"/>
    <col min="5893" max="5893" width="40.28515625" style="9" customWidth="1"/>
    <col min="5894" max="5894" width="18.7109375" style="9" customWidth="1"/>
    <col min="5895" max="5895" width="16.42578125" style="9" customWidth="1"/>
    <col min="5896" max="5896" width="18.5703125" style="9" customWidth="1"/>
    <col min="5897" max="5897" width="19.7109375" style="9" customWidth="1"/>
    <col min="5898" max="6144" width="6.28515625" style="9"/>
    <col min="6145" max="6145" width="6.42578125" style="9" customWidth="1"/>
    <col min="6146" max="6146" width="13.7109375" style="9" customWidth="1"/>
    <col min="6147" max="6147" width="14" style="9" customWidth="1"/>
    <col min="6148" max="6148" width="40.85546875" style="9" customWidth="1"/>
    <col min="6149" max="6149" width="40.28515625" style="9" customWidth="1"/>
    <col min="6150" max="6150" width="18.7109375" style="9" customWidth="1"/>
    <col min="6151" max="6151" width="16.42578125" style="9" customWidth="1"/>
    <col min="6152" max="6152" width="18.5703125" style="9" customWidth="1"/>
    <col min="6153" max="6153" width="19.7109375" style="9" customWidth="1"/>
    <col min="6154" max="6400" width="6.28515625" style="9"/>
    <col min="6401" max="6401" width="6.42578125" style="9" customWidth="1"/>
    <col min="6402" max="6402" width="13.7109375" style="9" customWidth="1"/>
    <col min="6403" max="6403" width="14" style="9" customWidth="1"/>
    <col min="6404" max="6404" width="40.85546875" style="9" customWidth="1"/>
    <col min="6405" max="6405" width="40.28515625" style="9" customWidth="1"/>
    <col min="6406" max="6406" width="18.7109375" style="9" customWidth="1"/>
    <col min="6407" max="6407" width="16.42578125" style="9" customWidth="1"/>
    <col min="6408" max="6408" width="18.5703125" style="9" customWidth="1"/>
    <col min="6409" max="6409" width="19.7109375" style="9" customWidth="1"/>
    <col min="6410" max="6656" width="6.28515625" style="9"/>
    <col min="6657" max="6657" width="6.42578125" style="9" customWidth="1"/>
    <col min="6658" max="6658" width="13.7109375" style="9" customWidth="1"/>
    <col min="6659" max="6659" width="14" style="9" customWidth="1"/>
    <col min="6660" max="6660" width="40.85546875" style="9" customWidth="1"/>
    <col min="6661" max="6661" width="40.28515625" style="9" customWidth="1"/>
    <col min="6662" max="6662" width="18.7109375" style="9" customWidth="1"/>
    <col min="6663" max="6663" width="16.42578125" style="9" customWidth="1"/>
    <col min="6664" max="6664" width="18.5703125" style="9" customWidth="1"/>
    <col min="6665" max="6665" width="19.7109375" style="9" customWidth="1"/>
    <col min="6666" max="6912" width="6.28515625" style="9"/>
    <col min="6913" max="6913" width="6.42578125" style="9" customWidth="1"/>
    <col min="6914" max="6914" width="13.7109375" style="9" customWidth="1"/>
    <col min="6915" max="6915" width="14" style="9" customWidth="1"/>
    <col min="6916" max="6916" width="40.85546875" style="9" customWidth="1"/>
    <col min="6917" max="6917" width="40.28515625" style="9" customWidth="1"/>
    <col min="6918" max="6918" width="18.7109375" style="9" customWidth="1"/>
    <col min="6919" max="6919" width="16.42578125" style="9" customWidth="1"/>
    <col min="6920" max="6920" width="18.5703125" style="9" customWidth="1"/>
    <col min="6921" max="6921" width="19.7109375" style="9" customWidth="1"/>
    <col min="6922" max="7168" width="6.28515625" style="9"/>
    <col min="7169" max="7169" width="6.42578125" style="9" customWidth="1"/>
    <col min="7170" max="7170" width="13.7109375" style="9" customWidth="1"/>
    <col min="7171" max="7171" width="14" style="9" customWidth="1"/>
    <col min="7172" max="7172" width="40.85546875" style="9" customWidth="1"/>
    <col min="7173" max="7173" width="40.28515625" style="9" customWidth="1"/>
    <col min="7174" max="7174" width="18.7109375" style="9" customWidth="1"/>
    <col min="7175" max="7175" width="16.42578125" style="9" customWidth="1"/>
    <col min="7176" max="7176" width="18.5703125" style="9" customWidth="1"/>
    <col min="7177" max="7177" width="19.7109375" style="9" customWidth="1"/>
    <col min="7178" max="7424" width="6.28515625" style="9"/>
    <col min="7425" max="7425" width="6.42578125" style="9" customWidth="1"/>
    <col min="7426" max="7426" width="13.7109375" style="9" customWidth="1"/>
    <col min="7427" max="7427" width="14" style="9" customWidth="1"/>
    <col min="7428" max="7428" width="40.85546875" style="9" customWidth="1"/>
    <col min="7429" max="7429" width="40.28515625" style="9" customWidth="1"/>
    <col min="7430" max="7430" width="18.7109375" style="9" customWidth="1"/>
    <col min="7431" max="7431" width="16.42578125" style="9" customWidth="1"/>
    <col min="7432" max="7432" width="18.5703125" style="9" customWidth="1"/>
    <col min="7433" max="7433" width="19.7109375" style="9" customWidth="1"/>
    <col min="7434" max="7680" width="6.28515625" style="9"/>
    <col min="7681" max="7681" width="6.42578125" style="9" customWidth="1"/>
    <col min="7682" max="7682" width="13.7109375" style="9" customWidth="1"/>
    <col min="7683" max="7683" width="14" style="9" customWidth="1"/>
    <col min="7684" max="7684" width="40.85546875" style="9" customWidth="1"/>
    <col min="7685" max="7685" width="40.28515625" style="9" customWidth="1"/>
    <col min="7686" max="7686" width="18.7109375" style="9" customWidth="1"/>
    <col min="7687" max="7687" width="16.42578125" style="9" customWidth="1"/>
    <col min="7688" max="7688" width="18.5703125" style="9" customWidth="1"/>
    <col min="7689" max="7689" width="19.7109375" style="9" customWidth="1"/>
    <col min="7690" max="7936" width="6.28515625" style="9"/>
    <col min="7937" max="7937" width="6.42578125" style="9" customWidth="1"/>
    <col min="7938" max="7938" width="13.7109375" style="9" customWidth="1"/>
    <col min="7939" max="7939" width="14" style="9" customWidth="1"/>
    <col min="7940" max="7940" width="40.85546875" style="9" customWidth="1"/>
    <col min="7941" max="7941" width="40.28515625" style="9" customWidth="1"/>
    <col min="7942" max="7942" width="18.7109375" style="9" customWidth="1"/>
    <col min="7943" max="7943" width="16.42578125" style="9" customWidth="1"/>
    <col min="7944" max="7944" width="18.5703125" style="9" customWidth="1"/>
    <col min="7945" max="7945" width="19.7109375" style="9" customWidth="1"/>
    <col min="7946" max="8192" width="6.28515625" style="9"/>
    <col min="8193" max="8193" width="6.42578125" style="9" customWidth="1"/>
    <col min="8194" max="8194" width="13.7109375" style="9" customWidth="1"/>
    <col min="8195" max="8195" width="14" style="9" customWidth="1"/>
    <col min="8196" max="8196" width="40.85546875" style="9" customWidth="1"/>
    <col min="8197" max="8197" width="40.28515625" style="9" customWidth="1"/>
    <col min="8198" max="8198" width="18.7109375" style="9" customWidth="1"/>
    <col min="8199" max="8199" width="16.42578125" style="9" customWidth="1"/>
    <col min="8200" max="8200" width="18.5703125" style="9" customWidth="1"/>
    <col min="8201" max="8201" width="19.7109375" style="9" customWidth="1"/>
    <col min="8202" max="8448" width="6.28515625" style="9"/>
    <col min="8449" max="8449" width="6.42578125" style="9" customWidth="1"/>
    <col min="8450" max="8450" width="13.7109375" style="9" customWidth="1"/>
    <col min="8451" max="8451" width="14" style="9" customWidth="1"/>
    <col min="8452" max="8452" width="40.85546875" style="9" customWidth="1"/>
    <col min="8453" max="8453" width="40.28515625" style="9" customWidth="1"/>
    <col min="8454" max="8454" width="18.7109375" style="9" customWidth="1"/>
    <col min="8455" max="8455" width="16.42578125" style="9" customWidth="1"/>
    <col min="8456" max="8456" width="18.5703125" style="9" customWidth="1"/>
    <col min="8457" max="8457" width="19.7109375" style="9" customWidth="1"/>
    <col min="8458" max="8704" width="6.28515625" style="9"/>
    <col min="8705" max="8705" width="6.42578125" style="9" customWidth="1"/>
    <col min="8706" max="8706" width="13.7109375" style="9" customWidth="1"/>
    <col min="8707" max="8707" width="14" style="9" customWidth="1"/>
    <col min="8708" max="8708" width="40.85546875" style="9" customWidth="1"/>
    <col min="8709" max="8709" width="40.28515625" style="9" customWidth="1"/>
    <col min="8710" max="8710" width="18.7109375" style="9" customWidth="1"/>
    <col min="8711" max="8711" width="16.42578125" style="9" customWidth="1"/>
    <col min="8712" max="8712" width="18.5703125" style="9" customWidth="1"/>
    <col min="8713" max="8713" width="19.7109375" style="9" customWidth="1"/>
    <col min="8714" max="8960" width="6.28515625" style="9"/>
    <col min="8961" max="8961" width="6.42578125" style="9" customWidth="1"/>
    <col min="8962" max="8962" width="13.7109375" style="9" customWidth="1"/>
    <col min="8963" max="8963" width="14" style="9" customWidth="1"/>
    <col min="8964" max="8964" width="40.85546875" style="9" customWidth="1"/>
    <col min="8965" max="8965" width="40.28515625" style="9" customWidth="1"/>
    <col min="8966" max="8966" width="18.7109375" style="9" customWidth="1"/>
    <col min="8967" max="8967" width="16.42578125" style="9" customWidth="1"/>
    <col min="8968" max="8968" width="18.5703125" style="9" customWidth="1"/>
    <col min="8969" max="8969" width="19.7109375" style="9" customWidth="1"/>
    <col min="8970" max="9216" width="6.28515625" style="9"/>
    <col min="9217" max="9217" width="6.42578125" style="9" customWidth="1"/>
    <col min="9218" max="9218" width="13.7109375" style="9" customWidth="1"/>
    <col min="9219" max="9219" width="14" style="9" customWidth="1"/>
    <col min="9220" max="9220" width="40.85546875" style="9" customWidth="1"/>
    <col min="9221" max="9221" width="40.28515625" style="9" customWidth="1"/>
    <col min="9222" max="9222" width="18.7109375" style="9" customWidth="1"/>
    <col min="9223" max="9223" width="16.42578125" style="9" customWidth="1"/>
    <col min="9224" max="9224" width="18.5703125" style="9" customWidth="1"/>
    <col min="9225" max="9225" width="19.7109375" style="9" customWidth="1"/>
    <col min="9226" max="9472" width="6.28515625" style="9"/>
    <col min="9473" max="9473" width="6.42578125" style="9" customWidth="1"/>
    <col min="9474" max="9474" width="13.7109375" style="9" customWidth="1"/>
    <col min="9475" max="9475" width="14" style="9" customWidth="1"/>
    <col min="9476" max="9476" width="40.85546875" style="9" customWidth="1"/>
    <col min="9477" max="9477" width="40.28515625" style="9" customWidth="1"/>
    <col min="9478" max="9478" width="18.7109375" style="9" customWidth="1"/>
    <col min="9479" max="9479" width="16.42578125" style="9" customWidth="1"/>
    <col min="9480" max="9480" width="18.5703125" style="9" customWidth="1"/>
    <col min="9481" max="9481" width="19.7109375" style="9" customWidth="1"/>
    <col min="9482" max="9728" width="6.28515625" style="9"/>
    <col min="9729" max="9729" width="6.42578125" style="9" customWidth="1"/>
    <col min="9730" max="9730" width="13.7109375" style="9" customWidth="1"/>
    <col min="9731" max="9731" width="14" style="9" customWidth="1"/>
    <col min="9732" max="9732" width="40.85546875" style="9" customWidth="1"/>
    <col min="9733" max="9733" width="40.28515625" style="9" customWidth="1"/>
    <col min="9734" max="9734" width="18.7109375" style="9" customWidth="1"/>
    <col min="9735" max="9735" width="16.42578125" style="9" customWidth="1"/>
    <col min="9736" max="9736" width="18.5703125" style="9" customWidth="1"/>
    <col min="9737" max="9737" width="19.7109375" style="9" customWidth="1"/>
    <col min="9738" max="9984" width="6.28515625" style="9"/>
    <col min="9985" max="9985" width="6.42578125" style="9" customWidth="1"/>
    <col min="9986" max="9986" width="13.7109375" style="9" customWidth="1"/>
    <col min="9987" max="9987" width="14" style="9" customWidth="1"/>
    <col min="9988" max="9988" width="40.85546875" style="9" customWidth="1"/>
    <col min="9989" max="9989" width="40.28515625" style="9" customWidth="1"/>
    <col min="9990" max="9990" width="18.7109375" style="9" customWidth="1"/>
    <col min="9991" max="9991" width="16.42578125" style="9" customWidth="1"/>
    <col min="9992" max="9992" width="18.5703125" style="9" customWidth="1"/>
    <col min="9993" max="9993" width="19.7109375" style="9" customWidth="1"/>
    <col min="9994" max="10240" width="6.28515625" style="9"/>
    <col min="10241" max="10241" width="6.42578125" style="9" customWidth="1"/>
    <col min="10242" max="10242" width="13.7109375" style="9" customWidth="1"/>
    <col min="10243" max="10243" width="14" style="9" customWidth="1"/>
    <col min="10244" max="10244" width="40.85546875" style="9" customWidth="1"/>
    <col min="10245" max="10245" width="40.28515625" style="9" customWidth="1"/>
    <col min="10246" max="10246" width="18.7109375" style="9" customWidth="1"/>
    <col min="10247" max="10247" width="16.42578125" style="9" customWidth="1"/>
    <col min="10248" max="10248" width="18.5703125" style="9" customWidth="1"/>
    <col min="10249" max="10249" width="19.7109375" style="9" customWidth="1"/>
    <col min="10250" max="10496" width="6.28515625" style="9"/>
    <col min="10497" max="10497" width="6.42578125" style="9" customWidth="1"/>
    <col min="10498" max="10498" width="13.7109375" style="9" customWidth="1"/>
    <col min="10499" max="10499" width="14" style="9" customWidth="1"/>
    <col min="10500" max="10500" width="40.85546875" style="9" customWidth="1"/>
    <col min="10501" max="10501" width="40.28515625" style="9" customWidth="1"/>
    <col min="10502" max="10502" width="18.7109375" style="9" customWidth="1"/>
    <col min="10503" max="10503" width="16.42578125" style="9" customWidth="1"/>
    <col min="10504" max="10504" width="18.5703125" style="9" customWidth="1"/>
    <col min="10505" max="10505" width="19.7109375" style="9" customWidth="1"/>
    <col min="10506" max="10752" width="6.28515625" style="9"/>
    <col min="10753" max="10753" width="6.42578125" style="9" customWidth="1"/>
    <col min="10754" max="10754" width="13.7109375" style="9" customWidth="1"/>
    <col min="10755" max="10755" width="14" style="9" customWidth="1"/>
    <col min="10756" max="10756" width="40.85546875" style="9" customWidth="1"/>
    <col min="10757" max="10757" width="40.28515625" style="9" customWidth="1"/>
    <col min="10758" max="10758" width="18.7109375" style="9" customWidth="1"/>
    <col min="10759" max="10759" width="16.42578125" style="9" customWidth="1"/>
    <col min="10760" max="10760" width="18.5703125" style="9" customWidth="1"/>
    <col min="10761" max="10761" width="19.7109375" style="9" customWidth="1"/>
    <col min="10762" max="11008" width="6.28515625" style="9"/>
    <col min="11009" max="11009" width="6.42578125" style="9" customWidth="1"/>
    <col min="11010" max="11010" width="13.7109375" style="9" customWidth="1"/>
    <col min="11011" max="11011" width="14" style="9" customWidth="1"/>
    <col min="11012" max="11012" width="40.85546875" style="9" customWidth="1"/>
    <col min="11013" max="11013" width="40.28515625" style="9" customWidth="1"/>
    <col min="11014" max="11014" width="18.7109375" style="9" customWidth="1"/>
    <col min="11015" max="11015" width="16.42578125" style="9" customWidth="1"/>
    <col min="11016" max="11016" width="18.5703125" style="9" customWidth="1"/>
    <col min="11017" max="11017" width="19.7109375" style="9" customWidth="1"/>
    <col min="11018" max="11264" width="6.28515625" style="9"/>
    <col min="11265" max="11265" width="6.42578125" style="9" customWidth="1"/>
    <col min="11266" max="11266" width="13.7109375" style="9" customWidth="1"/>
    <col min="11267" max="11267" width="14" style="9" customWidth="1"/>
    <col min="11268" max="11268" width="40.85546875" style="9" customWidth="1"/>
    <col min="11269" max="11269" width="40.28515625" style="9" customWidth="1"/>
    <col min="11270" max="11270" width="18.7109375" style="9" customWidth="1"/>
    <col min="11271" max="11271" width="16.42578125" style="9" customWidth="1"/>
    <col min="11272" max="11272" width="18.5703125" style="9" customWidth="1"/>
    <col min="11273" max="11273" width="19.7109375" style="9" customWidth="1"/>
    <col min="11274" max="11520" width="6.28515625" style="9"/>
    <col min="11521" max="11521" width="6.42578125" style="9" customWidth="1"/>
    <col min="11522" max="11522" width="13.7109375" style="9" customWidth="1"/>
    <col min="11523" max="11523" width="14" style="9" customWidth="1"/>
    <col min="11524" max="11524" width="40.85546875" style="9" customWidth="1"/>
    <col min="11525" max="11525" width="40.28515625" style="9" customWidth="1"/>
    <col min="11526" max="11526" width="18.7109375" style="9" customWidth="1"/>
    <col min="11527" max="11527" width="16.42578125" style="9" customWidth="1"/>
    <col min="11528" max="11528" width="18.5703125" style="9" customWidth="1"/>
    <col min="11529" max="11529" width="19.7109375" style="9" customWidth="1"/>
    <col min="11530" max="11776" width="6.28515625" style="9"/>
    <col min="11777" max="11777" width="6.42578125" style="9" customWidth="1"/>
    <col min="11778" max="11778" width="13.7109375" style="9" customWidth="1"/>
    <col min="11779" max="11779" width="14" style="9" customWidth="1"/>
    <col min="11780" max="11780" width="40.85546875" style="9" customWidth="1"/>
    <col min="11781" max="11781" width="40.28515625" style="9" customWidth="1"/>
    <col min="11782" max="11782" width="18.7109375" style="9" customWidth="1"/>
    <col min="11783" max="11783" width="16.42578125" style="9" customWidth="1"/>
    <col min="11784" max="11784" width="18.5703125" style="9" customWidth="1"/>
    <col min="11785" max="11785" width="19.7109375" style="9" customWidth="1"/>
    <col min="11786" max="12032" width="6.28515625" style="9"/>
    <col min="12033" max="12033" width="6.42578125" style="9" customWidth="1"/>
    <col min="12034" max="12034" width="13.7109375" style="9" customWidth="1"/>
    <col min="12035" max="12035" width="14" style="9" customWidth="1"/>
    <col min="12036" max="12036" width="40.85546875" style="9" customWidth="1"/>
    <col min="12037" max="12037" width="40.28515625" style="9" customWidth="1"/>
    <col min="12038" max="12038" width="18.7109375" style="9" customWidth="1"/>
    <col min="12039" max="12039" width="16.42578125" style="9" customWidth="1"/>
    <col min="12040" max="12040" width="18.5703125" style="9" customWidth="1"/>
    <col min="12041" max="12041" width="19.7109375" style="9" customWidth="1"/>
    <col min="12042" max="12288" width="6.28515625" style="9"/>
    <col min="12289" max="12289" width="6.42578125" style="9" customWidth="1"/>
    <col min="12290" max="12290" width="13.7109375" style="9" customWidth="1"/>
    <col min="12291" max="12291" width="14" style="9" customWidth="1"/>
    <col min="12292" max="12292" width="40.85546875" style="9" customWidth="1"/>
    <col min="12293" max="12293" width="40.28515625" style="9" customWidth="1"/>
    <col min="12294" max="12294" width="18.7109375" style="9" customWidth="1"/>
    <col min="12295" max="12295" width="16.42578125" style="9" customWidth="1"/>
    <col min="12296" max="12296" width="18.5703125" style="9" customWidth="1"/>
    <col min="12297" max="12297" width="19.7109375" style="9" customWidth="1"/>
    <col min="12298" max="12544" width="6.28515625" style="9"/>
    <col min="12545" max="12545" width="6.42578125" style="9" customWidth="1"/>
    <col min="12546" max="12546" width="13.7109375" style="9" customWidth="1"/>
    <col min="12547" max="12547" width="14" style="9" customWidth="1"/>
    <col min="12548" max="12548" width="40.85546875" style="9" customWidth="1"/>
    <col min="12549" max="12549" width="40.28515625" style="9" customWidth="1"/>
    <col min="12550" max="12550" width="18.7109375" style="9" customWidth="1"/>
    <col min="12551" max="12551" width="16.42578125" style="9" customWidth="1"/>
    <col min="12552" max="12552" width="18.5703125" style="9" customWidth="1"/>
    <col min="12553" max="12553" width="19.7109375" style="9" customWidth="1"/>
    <col min="12554" max="12800" width="6.28515625" style="9"/>
    <col min="12801" max="12801" width="6.42578125" style="9" customWidth="1"/>
    <col min="12802" max="12802" width="13.7109375" style="9" customWidth="1"/>
    <col min="12803" max="12803" width="14" style="9" customWidth="1"/>
    <col min="12804" max="12804" width="40.85546875" style="9" customWidth="1"/>
    <col min="12805" max="12805" width="40.28515625" style="9" customWidth="1"/>
    <col min="12806" max="12806" width="18.7109375" style="9" customWidth="1"/>
    <col min="12807" max="12807" width="16.42578125" style="9" customWidth="1"/>
    <col min="12808" max="12808" width="18.5703125" style="9" customWidth="1"/>
    <col min="12809" max="12809" width="19.7109375" style="9" customWidth="1"/>
    <col min="12810" max="13056" width="6.28515625" style="9"/>
    <col min="13057" max="13057" width="6.42578125" style="9" customWidth="1"/>
    <col min="13058" max="13058" width="13.7109375" style="9" customWidth="1"/>
    <col min="13059" max="13059" width="14" style="9" customWidth="1"/>
    <col min="13060" max="13060" width="40.85546875" style="9" customWidth="1"/>
    <col min="13061" max="13061" width="40.28515625" style="9" customWidth="1"/>
    <col min="13062" max="13062" width="18.7109375" style="9" customWidth="1"/>
    <col min="13063" max="13063" width="16.42578125" style="9" customWidth="1"/>
    <col min="13064" max="13064" width="18.5703125" style="9" customWidth="1"/>
    <col min="13065" max="13065" width="19.7109375" style="9" customWidth="1"/>
    <col min="13066" max="13312" width="6.28515625" style="9"/>
    <col min="13313" max="13313" width="6.42578125" style="9" customWidth="1"/>
    <col min="13314" max="13314" width="13.7109375" style="9" customWidth="1"/>
    <col min="13315" max="13315" width="14" style="9" customWidth="1"/>
    <col min="13316" max="13316" width="40.85546875" style="9" customWidth="1"/>
    <col min="13317" max="13317" width="40.28515625" style="9" customWidth="1"/>
    <col min="13318" max="13318" width="18.7109375" style="9" customWidth="1"/>
    <col min="13319" max="13319" width="16.42578125" style="9" customWidth="1"/>
    <col min="13320" max="13320" width="18.5703125" style="9" customWidth="1"/>
    <col min="13321" max="13321" width="19.7109375" style="9" customWidth="1"/>
    <col min="13322" max="13568" width="6.28515625" style="9"/>
    <col min="13569" max="13569" width="6.42578125" style="9" customWidth="1"/>
    <col min="13570" max="13570" width="13.7109375" style="9" customWidth="1"/>
    <col min="13571" max="13571" width="14" style="9" customWidth="1"/>
    <col min="13572" max="13572" width="40.85546875" style="9" customWidth="1"/>
    <col min="13573" max="13573" width="40.28515625" style="9" customWidth="1"/>
    <col min="13574" max="13574" width="18.7109375" style="9" customWidth="1"/>
    <col min="13575" max="13575" width="16.42578125" style="9" customWidth="1"/>
    <col min="13576" max="13576" width="18.5703125" style="9" customWidth="1"/>
    <col min="13577" max="13577" width="19.7109375" style="9" customWidth="1"/>
    <col min="13578" max="13824" width="6.28515625" style="9"/>
    <col min="13825" max="13825" width="6.42578125" style="9" customWidth="1"/>
    <col min="13826" max="13826" width="13.7109375" style="9" customWidth="1"/>
    <col min="13827" max="13827" width="14" style="9" customWidth="1"/>
    <col min="13828" max="13828" width="40.85546875" style="9" customWidth="1"/>
    <col min="13829" max="13829" width="40.28515625" style="9" customWidth="1"/>
    <col min="13830" max="13830" width="18.7109375" style="9" customWidth="1"/>
    <col min="13831" max="13831" width="16.42578125" style="9" customWidth="1"/>
    <col min="13832" max="13832" width="18.5703125" style="9" customWidth="1"/>
    <col min="13833" max="13833" width="19.7109375" style="9" customWidth="1"/>
    <col min="13834" max="14080" width="6.28515625" style="9"/>
    <col min="14081" max="14081" width="6.42578125" style="9" customWidth="1"/>
    <col min="14082" max="14082" width="13.7109375" style="9" customWidth="1"/>
    <col min="14083" max="14083" width="14" style="9" customWidth="1"/>
    <col min="14084" max="14084" width="40.85546875" style="9" customWidth="1"/>
    <col min="14085" max="14085" width="40.28515625" style="9" customWidth="1"/>
    <col min="14086" max="14086" width="18.7109375" style="9" customWidth="1"/>
    <col min="14087" max="14087" width="16.42578125" style="9" customWidth="1"/>
    <col min="14088" max="14088" width="18.5703125" style="9" customWidth="1"/>
    <col min="14089" max="14089" width="19.7109375" style="9" customWidth="1"/>
    <col min="14090" max="14336" width="6.28515625" style="9"/>
    <col min="14337" max="14337" width="6.42578125" style="9" customWidth="1"/>
    <col min="14338" max="14338" width="13.7109375" style="9" customWidth="1"/>
    <col min="14339" max="14339" width="14" style="9" customWidth="1"/>
    <col min="14340" max="14340" width="40.85546875" style="9" customWidth="1"/>
    <col min="14341" max="14341" width="40.28515625" style="9" customWidth="1"/>
    <col min="14342" max="14342" width="18.7109375" style="9" customWidth="1"/>
    <col min="14343" max="14343" width="16.42578125" style="9" customWidth="1"/>
    <col min="14344" max="14344" width="18.5703125" style="9" customWidth="1"/>
    <col min="14345" max="14345" width="19.7109375" style="9" customWidth="1"/>
    <col min="14346" max="14592" width="6.28515625" style="9"/>
    <col min="14593" max="14593" width="6.42578125" style="9" customWidth="1"/>
    <col min="14594" max="14594" width="13.7109375" style="9" customWidth="1"/>
    <col min="14595" max="14595" width="14" style="9" customWidth="1"/>
    <col min="14596" max="14596" width="40.85546875" style="9" customWidth="1"/>
    <col min="14597" max="14597" width="40.28515625" style="9" customWidth="1"/>
    <col min="14598" max="14598" width="18.7109375" style="9" customWidth="1"/>
    <col min="14599" max="14599" width="16.42578125" style="9" customWidth="1"/>
    <col min="14600" max="14600" width="18.5703125" style="9" customWidth="1"/>
    <col min="14601" max="14601" width="19.7109375" style="9" customWidth="1"/>
    <col min="14602" max="14848" width="6.28515625" style="9"/>
    <col min="14849" max="14849" width="6.42578125" style="9" customWidth="1"/>
    <col min="14850" max="14850" width="13.7109375" style="9" customWidth="1"/>
    <col min="14851" max="14851" width="14" style="9" customWidth="1"/>
    <col min="14852" max="14852" width="40.85546875" style="9" customWidth="1"/>
    <col min="14853" max="14853" width="40.28515625" style="9" customWidth="1"/>
    <col min="14854" max="14854" width="18.7109375" style="9" customWidth="1"/>
    <col min="14855" max="14855" width="16.42578125" style="9" customWidth="1"/>
    <col min="14856" max="14856" width="18.5703125" style="9" customWidth="1"/>
    <col min="14857" max="14857" width="19.7109375" style="9" customWidth="1"/>
    <col min="14858" max="15104" width="6.28515625" style="9"/>
    <col min="15105" max="15105" width="6.42578125" style="9" customWidth="1"/>
    <col min="15106" max="15106" width="13.7109375" style="9" customWidth="1"/>
    <col min="15107" max="15107" width="14" style="9" customWidth="1"/>
    <col min="15108" max="15108" width="40.85546875" style="9" customWidth="1"/>
    <col min="15109" max="15109" width="40.28515625" style="9" customWidth="1"/>
    <col min="15110" max="15110" width="18.7109375" style="9" customWidth="1"/>
    <col min="15111" max="15111" width="16.42578125" style="9" customWidth="1"/>
    <col min="15112" max="15112" width="18.5703125" style="9" customWidth="1"/>
    <col min="15113" max="15113" width="19.7109375" style="9" customWidth="1"/>
    <col min="15114" max="15360" width="6.28515625" style="9"/>
    <col min="15361" max="15361" width="6.42578125" style="9" customWidth="1"/>
    <col min="15362" max="15362" width="13.7109375" style="9" customWidth="1"/>
    <col min="15363" max="15363" width="14" style="9" customWidth="1"/>
    <col min="15364" max="15364" width="40.85546875" style="9" customWidth="1"/>
    <col min="15365" max="15365" width="40.28515625" style="9" customWidth="1"/>
    <col min="15366" max="15366" width="18.7109375" style="9" customWidth="1"/>
    <col min="15367" max="15367" width="16.42578125" style="9" customWidth="1"/>
    <col min="15368" max="15368" width="18.5703125" style="9" customWidth="1"/>
    <col min="15369" max="15369" width="19.7109375" style="9" customWidth="1"/>
    <col min="15370" max="15616" width="6.28515625" style="9"/>
    <col min="15617" max="15617" width="6.42578125" style="9" customWidth="1"/>
    <col min="15618" max="15618" width="13.7109375" style="9" customWidth="1"/>
    <col min="15619" max="15619" width="14" style="9" customWidth="1"/>
    <col min="15620" max="15620" width="40.85546875" style="9" customWidth="1"/>
    <col min="15621" max="15621" width="40.28515625" style="9" customWidth="1"/>
    <col min="15622" max="15622" width="18.7109375" style="9" customWidth="1"/>
    <col min="15623" max="15623" width="16.42578125" style="9" customWidth="1"/>
    <col min="15624" max="15624" width="18.5703125" style="9" customWidth="1"/>
    <col min="15625" max="15625" width="19.7109375" style="9" customWidth="1"/>
    <col min="15626" max="15872" width="6.28515625" style="9"/>
    <col min="15873" max="15873" width="6.42578125" style="9" customWidth="1"/>
    <col min="15874" max="15874" width="13.7109375" style="9" customWidth="1"/>
    <col min="15875" max="15875" width="14" style="9" customWidth="1"/>
    <col min="15876" max="15876" width="40.85546875" style="9" customWidth="1"/>
    <col min="15877" max="15877" width="40.28515625" style="9" customWidth="1"/>
    <col min="15878" max="15878" width="18.7109375" style="9" customWidth="1"/>
    <col min="15879" max="15879" width="16.42578125" style="9" customWidth="1"/>
    <col min="15880" max="15880" width="18.5703125" style="9" customWidth="1"/>
    <col min="15881" max="15881" width="19.7109375" style="9" customWidth="1"/>
    <col min="15882" max="16128" width="6.28515625" style="9"/>
    <col min="16129" max="16129" width="6.42578125" style="9" customWidth="1"/>
    <col min="16130" max="16130" width="13.7109375" style="9" customWidth="1"/>
    <col min="16131" max="16131" width="14" style="9" customWidth="1"/>
    <col min="16132" max="16132" width="40.85546875" style="9" customWidth="1"/>
    <col min="16133" max="16133" width="40.28515625" style="9" customWidth="1"/>
    <col min="16134" max="16134" width="18.7109375" style="9" customWidth="1"/>
    <col min="16135" max="16135" width="16.42578125" style="9" customWidth="1"/>
    <col min="16136" max="16136" width="18.5703125" style="9" customWidth="1"/>
    <col min="16137" max="16137" width="19.7109375" style="9" customWidth="1"/>
    <col min="16138" max="16384" width="6.28515625" style="9"/>
  </cols>
  <sheetData>
    <row r="1" spans="1:9" s="7" customFormat="1" ht="27" customHeight="1" x14ac:dyDescent="0.25">
      <c r="A1" s="1" t="s">
        <v>0</v>
      </c>
      <c r="B1" s="2" t="s">
        <v>36</v>
      </c>
      <c r="C1" s="3"/>
      <c r="D1" s="3"/>
      <c r="E1" s="3"/>
      <c r="F1" s="3"/>
      <c r="G1" s="4"/>
      <c r="H1" s="5" t="s">
        <v>1</v>
      </c>
      <c r="I1" s="6">
        <f ca="1">TODAY()</f>
        <v>43284</v>
      </c>
    </row>
    <row r="2" spans="1:9" ht="5.0999999999999996" customHeight="1" x14ac:dyDescent="0.2">
      <c r="A2" s="8"/>
      <c r="B2" s="8"/>
      <c r="C2" s="8"/>
      <c r="D2" s="8"/>
      <c r="F2" s="8"/>
      <c r="G2" s="8"/>
      <c r="H2" s="8"/>
      <c r="I2" s="8"/>
    </row>
    <row r="3" spans="1:9" ht="21.95" customHeight="1" x14ac:dyDescent="0.2">
      <c r="A3" s="66" t="s">
        <v>2</v>
      </c>
      <c r="B3" s="66"/>
      <c r="C3" s="66"/>
      <c r="D3" s="66"/>
      <c r="E3" s="10"/>
      <c r="F3" s="67" t="s">
        <v>37</v>
      </c>
      <c r="G3" s="68"/>
      <c r="H3" s="69"/>
      <c r="I3" s="70"/>
    </row>
    <row r="4" spans="1:9" ht="5.0999999999999996" customHeight="1" x14ac:dyDescent="0.2">
      <c r="A4" s="11"/>
      <c r="B4" s="11"/>
      <c r="C4" s="11"/>
      <c r="D4" s="11"/>
      <c r="E4" s="7"/>
      <c r="F4" s="12"/>
      <c r="G4" s="12"/>
      <c r="H4" s="12"/>
      <c r="I4" s="12"/>
    </row>
    <row r="5" spans="1:9" s="7" customFormat="1" ht="21.95" customHeight="1" x14ac:dyDescent="0.25">
      <c r="A5" s="66" t="s">
        <v>3</v>
      </c>
      <c r="B5" s="66"/>
      <c r="C5" s="66"/>
      <c r="D5" s="66"/>
      <c r="E5" s="71"/>
      <c r="F5" s="72"/>
      <c r="G5" s="72"/>
      <c r="H5" s="72"/>
      <c r="I5" s="73"/>
    </row>
    <row r="6" spans="1:9" s="7" customFormat="1" ht="5.0999999999999996" customHeight="1" x14ac:dyDescent="0.25">
      <c r="A6" s="11"/>
      <c r="B6" s="11"/>
      <c r="C6" s="11"/>
      <c r="D6" s="11"/>
      <c r="F6" s="12"/>
      <c r="H6" s="12"/>
    </row>
    <row r="7" spans="1:9" s="7" customFormat="1" ht="21.95" customHeight="1" x14ac:dyDescent="0.25">
      <c r="A7" s="66" t="s">
        <v>4</v>
      </c>
      <c r="B7" s="66"/>
      <c r="C7" s="66"/>
      <c r="D7" s="66"/>
      <c r="E7" s="13"/>
      <c r="F7" s="14"/>
      <c r="G7" s="62"/>
      <c r="H7" s="61"/>
      <c r="I7" s="62"/>
    </row>
    <row r="8" spans="1:9" s="7" customFormat="1" ht="5.0999999999999996" customHeight="1" x14ac:dyDescent="0.25">
      <c r="A8" s="15"/>
      <c r="B8" s="15"/>
      <c r="C8" s="15"/>
      <c r="D8" s="15"/>
      <c r="E8" s="12"/>
      <c r="F8" s="12"/>
      <c r="G8" s="12"/>
      <c r="H8" s="12"/>
      <c r="I8" s="12"/>
    </row>
    <row r="9" spans="1:9" x14ac:dyDescent="0.2">
      <c r="A9" s="8"/>
      <c r="B9" s="8"/>
      <c r="C9" s="8"/>
      <c r="D9" s="8"/>
      <c r="E9" s="8"/>
      <c r="F9" s="8"/>
      <c r="G9" s="8"/>
      <c r="H9" s="16"/>
      <c r="I9" s="8"/>
    </row>
    <row r="10" spans="1:9" s="19" customFormat="1" ht="75" customHeight="1" x14ac:dyDescent="0.25">
      <c r="A10" s="17" t="s">
        <v>5</v>
      </c>
      <c r="B10" s="17" t="s">
        <v>6</v>
      </c>
      <c r="C10" s="17" t="s">
        <v>7</v>
      </c>
      <c r="D10" s="17" t="s">
        <v>8</v>
      </c>
      <c r="E10" s="17" t="s">
        <v>9</v>
      </c>
      <c r="F10" s="18" t="s">
        <v>10</v>
      </c>
      <c r="G10" s="17" t="s">
        <v>11</v>
      </c>
      <c r="H10" s="17" t="s">
        <v>12</v>
      </c>
      <c r="I10" s="17" t="s">
        <v>13</v>
      </c>
    </row>
    <row r="11" spans="1:9" s="23" customFormat="1" x14ac:dyDescent="0.25">
      <c r="A11" s="20"/>
      <c r="B11" s="21"/>
      <c r="C11" s="21"/>
      <c r="D11" s="21"/>
      <c r="E11" s="21"/>
      <c r="F11" s="22" t="s">
        <v>14</v>
      </c>
      <c r="G11" s="22" t="s">
        <v>14</v>
      </c>
      <c r="H11" s="22" t="s">
        <v>14</v>
      </c>
      <c r="I11" s="22" t="s">
        <v>14</v>
      </c>
    </row>
    <row r="12" spans="1:9" x14ac:dyDescent="0.2">
      <c r="A12" s="24" t="s">
        <v>15</v>
      </c>
      <c r="B12" s="24" t="s">
        <v>16</v>
      </c>
      <c r="C12" s="24" t="s">
        <v>17</v>
      </c>
      <c r="D12" s="24" t="s">
        <v>18</v>
      </c>
      <c r="E12" s="24" t="s">
        <v>19</v>
      </c>
      <c r="F12" s="24" t="s">
        <v>20</v>
      </c>
      <c r="G12" s="24" t="s">
        <v>21</v>
      </c>
      <c r="H12" s="24" t="s">
        <v>22</v>
      </c>
      <c r="I12" s="24" t="s">
        <v>23</v>
      </c>
    </row>
    <row r="13" spans="1:9" s="31" customFormat="1" ht="27" customHeight="1" x14ac:dyDescent="0.25">
      <c r="A13" s="25"/>
      <c r="B13" s="26"/>
      <c r="C13" s="26"/>
      <c r="D13" s="27"/>
      <c r="E13" s="27"/>
      <c r="F13" s="28"/>
      <c r="G13" s="29">
        <f>ROUND(F13*19/119,2)</f>
        <v>0</v>
      </c>
      <c r="H13" s="30">
        <f>F13-G13</f>
        <v>0</v>
      </c>
      <c r="I13" s="30">
        <f>H13</f>
        <v>0</v>
      </c>
    </row>
    <row r="14" spans="1:9" s="31" customFormat="1" ht="27" customHeight="1" x14ac:dyDescent="0.25">
      <c r="A14" s="32"/>
      <c r="B14" s="33"/>
      <c r="C14" s="33"/>
      <c r="D14" s="34"/>
      <c r="E14" s="34"/>
      <c r="F14" s="35"/>
      <c r="G14" s="36">
        <f t="shared" ref="G14:G40" si="0">ROUND(F14*19/119,2)</f>
        <v>0</v>
      </c>
      <c r="H14" s="37">
        <f t="shared" ref="H14:H40" si="1">F14-G14</f>
        <v>0</v>
      </c>
      <c r="I14" s="37">
        <f t="shared" ref="I14:I40" si="2">IF(H14&lt;&gt;0,I13+H14,0)</f>
        <v>0</v>
      </c>
    </row>
    <row r="15" spans="1:9" s="31" customFormat="1" ht="27" customHeight="1" x14ac:dyDescent="0.25">
      <c r="A15" s="32" t="str">
        <f>IF(ISBLANK(F15),"",#REF!)</f>
        <v/>
      </c>
      <c r="B15" s="33"/>
      <c r="C15" s="33"/>
      <c r="D15" s="34"/>
      <c r="E15" s="34"/>
      <c r="F15" s="35"/>
      <c r="G15" s="36">
        <f t="shared" si="0"/>
        <v>0</v>
      </c>
      <c r="H15" s="37">
        <f t="shared" si="1"/>
        <v>0</v>
      </c>
      <c r="I15" s="37">
        <f t="shared" si="2"/>
        <v>0</v>
      </c>
    </row>
    <row r="16" spans="1:9" s="31" customFormat="1" ht="27" customHeight="1" x14ac:dyDescent="0.25">
      <c r="A16" s="32" t="str">
        <f>IF(ISBLANK(F16),"",#REF!)</f>
        <v/>
      </c>
      <c r="B16" s="33"/>
      <c r="C16" s="33"/>
      <c r="D16" s="34"/>
      <c r="E16" s="34"/>
      <c r="F16" s="35"/>
      <c r="G16" s="36">
        <f t="shared" si="0"/>
        <v>0</v>
      </c>
      <c r="H16" s="37">
        <f t="shared" si="1"/>
        <v>0</v>
      </c>
      <c r="I16" s="37">
        <f t="shared" si="2"/>
        <v>0</v>
      </c>
    </row>
    <row r="17" spans="1:9" s="31" customFormat="1" ht="27" customHeight="1" x14ac:dyDescent="0.25">
      <c r="A17" s="32" t="str">
        <f>IF(ISBLANK(F17),"",#REF!)</f>
        <v/>
      </c>
      <c r="B17" s="33"/>
      <c r="C17" s="33"/>
      <c r="D17" s="34"/>
      <c r="E17" s="34"/>
      <c r="F17" s="35"/>
      <c r="G17" s="36">
        <f t="shared" si="0"/>
        <v>0</v>
      </c>
      <c r="H17" s="37">
        <f t="shared" si="1"/>
        <v>0</v>
      </c>
      <c r="I17" s="37">
        <f t="shared" si="2"/>
        <v>0</v>
      </c>
    </row>
    <row r="18" spans="1:9" s="31" customFormat="1" ht="27" customHeight="1" x14ac:dyDescent="0.25">
      <c r="A18" s="32" t="str">
        <f>IF(ISBLANK(F18),"",#REF!)</f>
        <v/>
      </c>
      <c r="B18" s="33"/>
      <c r="C18" s="33"/>
      <c r="D18" s="34"/>
      <c r="E18" s="34"/>
      <c r="F18" s="35"/>
      <c r="G18" s="36">
        <f t="shared" si="0"/>
        <v>0</v>
      </c>
      <c r="H18" s="37">
        <f t="shared" si="1"/>
        <v>0</v>
      </c>
      <c r="I18" s="37">
        <f t="shared" si="2"/>
        <v>0</v>
      </c>
    </row>
    <row r="19" spans="1:9" s="31" customFormat="1" ht="27" customHeight="1" x14ac:dyDescent="0.25">
      <c r="A19" s="32" t="str">
        <f>IF(ISBLANK(F19),"",#REF!)</f>
        <v/>
      </c>
      <c r="B19" s="33"/>
      <c r="C19" s="33"/>
      <c r="D19" s="34"/>
      <c r="E19" s="34"/>
      <c r="F19" s="35"/>
      <c r="G19" s="36">
        <f t="shared" si="0"/>
        <v>0</v>
      </c>
      <c r="H19" s="37">
        <f t="shared" si="1"/>
        <v>0</v>
      </c>
      <c r="I19" s="37">
        <f t="shared" si="2"/>
        <v>0</v>
      </c>
    </row>
    <row r="20" spans="1:9" s="31" customFormat="1" ht="27" customHeight="1" x14ac:dyDescent="0.25">
      <c r="A20" s="32" t="str">
        <f>IF(ISBLANK(F20),"",#REF!)</f>
        <v/>
      </c>
      <c r="B20" s="33"/>
      <c r="C20" s="33"/>
      <c r="D20" s="34"/>
      <c r="E20" s="34"/>
      <c r="F20" s="35"/>
      <c r="G20" s="36">
        <f t="shared" si="0"/>
        <v>0</v>
      </c>
      <c r="H20" s="37">
        <f t="shared" si="1"/>
        <v>0</v>
      </c>
      <c r="I20" s="37">
        <f t="shared" si="2"/>
        <v>0</v>
      </c>
    </row>
    <row r="21" spans="1:9" s="31" customFormat="1" ht="27" customHeight="1" x14ac:dyDescent="0.25">
      <c r="A21" s="32" t="str">
        <f>IF(ISBLANK(F21),"",#REF!)</f>
        <v/>
      </c>
      <c r="B21" s="33"/>
      <c r="C21" s="33"/>
      <c r="D21" s="34"/>
      <c r="E21" s="34"/>
      <c r="F21" s="35"/>
      <c r="G21" s="36">
        <f t="shared" si="0"/>
        <v>0</v>
      </c>
      <c r="H21" s="37">
        <f t="shared" si="1"/>
        <v>0</v>
      </c>
      <c r="I21" s="37">
        <f t="shared" si="2"/>
        <v>0</v>
      </c>
    </row>
    <row r="22" spans="1:9" s="31" customFormat="1" ht="27" customHeight="1" x14ac:dyDescent="0.25">
      <c r="A22" s="32" t="str">
        <f>IF(ISBLANK(F22),"",#REF!)</f>
        <v/>
      </c>
      <c r="B22" s="33"/>
      <c r="C22" s="33"/>
      <c r="D22" s="34"/>
      <c r="E22" s="34"/>
      <c r="F22" s="35"/>
      <c r="G22" s="36">
        <f t="shared" si="0"/>
        <v>0</v>
      </c>
      <c r="H22" s="37">
        <f t="shared" si="1"/>
        <v>0</v>
      </c>
      <c r="I22" s="37">
        <f t="shared" si="2"/>
        <v>0</v>
      </c>
    </row>
    <row r="23" spans="1:9" s="31" customFormat="1" ht="27" customHeight="1" x14ac:dyDescent="0.25">
      <c r="A23" s="32" t="str">
        <f>IF(ISBLANK(F23),"",#REF!)</f>
        <v/>
      </c>
      <c r="B23" s="33"/>
      <c r="C23" s="33"/>
      <c r="D23" s="34"/>
      <c r="E23" s="34"/>
      <c r="F23" s="35"/>
      <c r="G23" s="36">
        <f t="shared" si="0"/>
        <v>0</v>
      </c>
      <c r="H23" s="37">
        <f t="shared" si="1"/>
        <v>0</v>
      </c>
      <c r="I23" s="37">
        <f t="shared" si="2"/>
        <v>0</v>
      </c>
    </row>
    <row r="24" spans="1:9" s="31" customFormat="1" ht="27" customHeight="1" x14ac:dyDescent="0.25">
      <c r="A24" s="32" t="str">
        <f>IF(ISBLANK(F24),"",#REF!)</f>
        <v/>
      </c>
      <c r="B24" s="33"/>
      <c r="C24" s="33"/>
      <c r="D24" s="34"/>
      <c r="E24" s="34"/>
      <c r="F24" s="35"/>
      <c r="G24" s="36">
        <f t="shared" si="0"/>
        <v>0</v>
      </c>
      <c r="H24" s="37">
        <f t="shared" si="1"/>
        <v>0</v>
      </c>
      <c r="I24" s="37">
        <f t="shared" si="2"/>
        <v>0</v>
      </c>
    </row>
    <row r="25" spans="1:9" s="31" customFormat="1" ht="27" customHeight="1" x14ac:dyDescent="0.25">
      <c r="A25" s="32"/>
      <c r="B25" s="33"/>
      <c r="C25" s="33"/>
      <c r="D25" s="34"/>
      <c r="E25" s="34"/>
      <c r="F25" s="35"/>
      <c r="G25" s="36">
        <f t="shared" si="0"/>
        <v>0</v>
      </c>
      <c r="H25" s="37">
        <f t="shared" si="1"/>
        <v>0</v>
      </c>
      <c r="I25" s="37">
        <f t="shared" si="2"/>
        <v>0</v>
      </c>
    </row>
    <row r="26" spans="1:9" s="31" customFormat="1" ht="27" customHeight="1" x14ac:dyDescent="0.25">
      <c r="A26" s="32" t="str">
        <f>IF(ISBLANK(F26),"",#REF!)</f>
        <v/>
      </c>
      <c r="B26" s="33"/>
      <c r="C26" s="33"/>
      <c r="D26" s="34"/>
      <c r="E26" s="34"/>
      <c r="F26" s="35"/>
      <c r="G26" s="36">
        <f t="shared" si="0"/>
        <v>0</v>
      </c>
      <c r="H26" s="37">
        <f t="shared" si="1"/>
        <v>0</v>
      </c>
      <c r="I26" s="37">
        <f t="shared" si="2"/>
        <v>0</v>
      </c>
    </row>
    <row r="27" spans="1:9" s="31" customFormat="1" ht="27" customHeight="1" x14ac:dyDescent="0.25">
      <c r="A27" s="32" t="str">
        <f>IF(ISBLANK(F27),"",#REF!)</f>
        <v/>
      </c>
      <c r="B27" s="33"/>
      <c r="C27" s="33"/>
      <c r="D27" s="34"/>
      <c r="E27" s="34"/>
      <c r="F27" s="35"/>
      <c r="G27" s="36">
        <f t="shared" si="0"/>
        <v>0</v>
      </c>
      <c r="H27" s="37">
        <f t="shared" si="1"/>
        <v>0</v>
      </c>
      <c r="I27" s="37">
        <f t="shared" si="2"/>
        <v>0</v>
      </c>
    </row>
    <row r="28" spans="1:9" s="31" customFormat="1" ht="27" customHeight="1" x14ac:dyDescent="0.25">
      <c r="A28" s="32" t="str">
        <f>IF(ISBLANK(F28),"",#REF!)</f>
        <v/>
      </c>
      <c r="B28" s="33"/>
      <c r="C28" s="33"/>
      <c r="D28" s="34"/>
      <c r="E28" s="34"/>
      <c r="F28" s="35"/>
      <c r="G28" s="36">
        <f t="shared" si="0"/>
        <v>0</v>
      </c>
      <c r="H28" s="37">
        <f t="shared" si="1"/>
        <v>0</v>
      </c>
      <c r="I28" s="37">
        <f t="shared" si="2"/>
        <v>0</v>
      </c>
    </row>
    <row r="29" spans="1:9" s="31" customFormat="1" ht="27" customHeight="1" x14ac:dyDescent="0.25">
      <c r="A29" s="32" t="str">
        <f>IF(ISBLANK(F29),"",#REF!)</f>
        <v/>
      </c>
      <c r="B29" s="33"/>
      <c r="C29" s="33"/>
      <c r="D29" s="34"/>
      <c r="E29" s="34"/>
      <c r="F29" s="35"/>
      <c r="G29" s="36">
        <f t="shared" si="0"/>
        <v>0</v>
      </c>
      <c r="H29" s="37">
        <f t="shared" si="1"/>
        <v>0</v>
      </c>
      <c r="I29" s="37">
        <f t="shared" si="2"/>
        <v>0</v>
      </c>
    </row>
    <row r="30" spans="1:9" s="31" customFormat="1" ht="27" customHeight="1" x14ac:dyDescent="0.25">
      <c r="A30" s="32" t="str">
        <f>IF(ISBLANK(F30),"",#REF!)</f>
        <v/>
      </c>
      <c r="B30" s="33"/>
      <c r="C30" s="33"/>
      <c r="D30" s="34"/>
      <c r="E30" s="34"/>
      <c r="F30" s="35"/>
      <c r="G30" s="36">
        <f t="shared" si="0"/>
        <v>0</v>
      </c>
      <c r="H30" s="37">
        <f t="shared" si="1"/>
        <v>0</v>
      </c>
      <c r="I30" s="37">
        <f t="shared" si="2"/>
        <v>0</v>
      </c>
    </row>
    <row r="31" spans="1:9" s="31" customFormat="1" ht="27" customHeight="1" x14ac:dyDescent="0.25">
      <c r="A31" s="32" t="str">
        <f>IF(ISBLANK(F31),"",#REF!)</f>
        <v/>
      </c>
      <c r="B31" s="33"/>
      <c r="C31" s="33"/>
      <c r="D31" s="34"/>
      <c r="E31" s="34"/>
      <c r="F31" s="35"/>
      <c r="G31" s="36">
        <f t="shared" si="0"/>
        <v>0</v>
      </c>
      <c r="H31" s="37">
        <f t="shared" si="1"/>
        <v>0</v>
      </c>
      <c r="I31" s="37">
        <f t="shared" si="2"/>
        <v>0</v>
      </c>
    </row>
    <row r="32" spans="1:9" s="31" customFormat="1" ht="27" customHeight="1" x14ac:dyDescent="0.25">
      <c r="A32" s="32" t="str">
        <f>IF(ISBLANK(F32),"",#REF!)</f>
        <v/>
      </c>
      <c r="B32" s="33"/>
      <c r="C32" s="33"/>
      <c r="D32" s="34"/>
      <c r="E32" s="34"/>
      <c r="F32" s="35"/>
      <c r="G32" s="36">
        <f t="shared" si="0"/>
        <v>0</v>
      </c>
      <c r="H32" s="37">
        <f t="shared" si="1"/>
        <v>0</v>
      </c>
      <c r="I32" s="37">
        <f t="shared" si="2"/>
        <v>0</v>
      </c>
    </row>
    <row r="33" spans="1:9" s="31" customFormat="1" ht="27" customHeight="1" x14ac:dyDescent="0.25">
      <c r="A33" s="32" t="str">
        <f>IF(ISBLANK(F33),"",#REF!)</f>
        <v/>
      </c>
      <c r="B33" s="33"/>
      <c r="C33" s="33"/>
      <c r="D33" s="34"/>
      <c r="E33" s="34"/>
      <c r="F33" s="35"/>
      <c r="G33" s="36">
        <f t="shared" si="0"/>
        <v>0</v>
      </c>
      <c r="H33" s="37">
        <f t="shared" si="1"/>
        <v>0</v>
      </c>
      <c r="I33" s="37">
        <f t="shared" si="2"/>
        <v>0</v>
      </c>
    </row>
    <row r="34" spans="1:9" s="31" customFormat="1" ht="27" customHeight="1" x14ac:dyDescent="0.25">
      <c r="A34" s="32" t="str">
        <f>IF(ISBLANK(F34),"",#REF!)</f>
        <v/>
      </c>
      <c r="B34" s="33"/>
      <c r="C34" s="33"/>
      <c r="D34" s="34"/>
      <c r="E34" s="34"/>
      <c r="F34" s="35"/>
      <c r="G34" s="36">
        <f t="shared" si="0"/>
        <v>0</v>
      </c>
      <c r="H34" s="37">
        <f t="shared" si="1"/>
        <v>0</v>
      </c>
      <c r="I34" s="37">
        <f t="shared" si="2"/>
        <v>0</v>
      </c>
    </row>
    <row r="35" spans="1:9" s="31" customFormat="1" ht="27" customHeight="1" x14ac:dyDescent="0.25">
      <c r="A35" s="32" t="str">
        <f>IF(ISBLANK(F35),"",#REF!)</f>
        <v/>
      </c>
      <c r="B35" s="33"/>
      <c r="C35" s="33"/>
      <c r="D35" s="34"/>
      <c r="E35" s="34"/>
      <c r="F35" s="35"/>
      <c r="G35" s="36">
        <f t="shared" si="0"/>
        <v>0</v>
      </c>
      <c r="H35" s="37">
        <f t="shared" si="1"/>
        <v>0</v>
      </c>
      <c r="I35" s="37">
        <f t="shared" si="2"/>
        <v>0</v>
      </c>
    </row>
    <row r="36" spans="1:9" s="31" customFormat="1" ht="27" customHeight="1" x14ac:dyDescent="0.25">
      <c r="A36" s="32"/>
      <c r="B36" s="33"/>
      <c r="C36" s="33"/>
      <c r="D36" s="34"/>
      <c r="E36" s="34"/>
      <c r="F36" s="35"/>
      <c r="G36" s="36">
        <f t="shared" si="0"/>
        <v>0</v>
      </c>
      <c r="H36" s="37">
        <f t="shared" si="1"/>
        <v>0</v>
      </c>
      <c r="I36" s="37">
        <f t="shared" si="2"/>
        <v>0</v>
      </c>
    </row>
    <row r="37" spans="1:9" s="31" customFormat="1" ht="27" customHeight="1" x14ac:dyDescent="0.25">
      <c r="A37" s="32"/>
      <c r="B37" s="33"/>
      <c r="C37" s="33"/>
      <c r="D37" s="34"/>
      <c r="E37" s="34"/>
      <c r="F37" s="35"/>
      <c r="G37" s="36">
        <f t="shared" si="0"/>
        <v>0</v>
      </c>
      <c r="H37" s="37">
        <f t="shared" si="1"/>
        <v>0</v>
      </c>
      <c r="I37" s="37">
        <f t="shared" si="2"/>
        <v>0</v>
      </c>
    </row>
    <row r="38" spans="1:9" s="31" customFormat="1" ht="27" customHeight="1" x14ac:dyDescent="0.25">
      <c r="A38" s="32" t="str">
        <f>IF(ISBLANK(F38),"",#REF!)</f>
        <v/>
      </c>
      <c r="B38" s="33"/>
      <c r="C38" s="33"/>
      <c r="D38" s="34"/>
      <c r="E38" s="34"/>
      <c r="F38" s="35"/>
      <c r="G38" s="36">
        <f t="shared" si="0"/>
        <v>0</v>
      </c>
      <c r="H38" s="37">
        <f t="shared" si="1"/>
        <v>0</v>
      </c>
      <c r="I38" s="37">
        <f t="shared" si="2"/>
        <v>0</v>
      </c>
    </row>
    <row r="39" spans="1:9" s="31" customFormat="1" ht="27" customHeight="1" x14ac:dyDescent="0.25">
      <c r="A39" s="32" t="str">
        <f>IF(ISBLANK(F39),"",#REF!)</f>
        <v/>
      </c>
      <c r="B39" s="33"/>
      <c r="C39" s="33"/>
      <c r="D39" s="34"/>
      <c r="E39" s="34"/>
      <c r="F39" s="35"/>
      <c r="G39" s="36">
        <f t="shared" si="0"/>
        <v>0</v>
      </c>
      <c r="H39" s="37">
        <f t="shared" si="1"/>
        <v>0</v>
      </c>
      <c r="I39" s="37">
        <f t="shared" si="2"/>
        <v>0</v>
      </c>
    </row>
    <row r="40" spans="1:9" s="31" customFormat="1" ht="27" customHeight="1" x14ac:dyDescent="0.25">
      <c r="A40" s="38" t="str">
        <f>IF(ISBLANK(F40),"",#REF!)</f>
        <v/>
      </c>
      <c r="B40" s="39"/>
      <c r="C40" s="39"/>
      <c r="D40" s="40"/>
      <c r="E40" s="40"/>
      <c r="F40" s="41"/>
      <c r="G40" s="36">
        <f t="shared" si="0"/>
        <v>0</v>
      </c>
      <c r="H40" s="37">
        <f t="shared" si="1"/>
        <v>0</v>
      </c>
      <c r="I40" s="37">
        <f t="shared" si="2"/>
        <v>0</v>
      </c>
    </row>
    <row r="41" spans="1:9" s="48" customFormat="1" ht="27" customHeight="1" x14ac:dyDescent="0.2">
      <c r="A41" s="42"/>
      <c r="B41" s="43"/>
      <c r="C41" s="43"/>
      <c r="D41" s="43"/>
      <c r="E41" s="44" t="s">
        <v>24</v>
      </c>
      <c r="F41" s="45">
        <f>SUM(F13:F40)</f>
        <v>0</v>
      </c>
      <c r="G41" s="45">
        <f>SUM(G13:G40)</f>
        <v>0</v>
      </c>
      <c r="H41" s="46">
        <f>F41-G41</f>
        <v>0</v>
      </c>
      <c r="I41" s="47"/>
    </row>
    <row r="42" spans="1:9" s="48" customFormat="1" ht="15" x14ac:dyDescent="0.2">
      <c r="A42" s="49"/>
      <c r="B42" s="50"/>
      <c r="C42" s="50"/>
      <c r="D42" s="50"/>
      <c r="E42" s="50"/>
      <c r="F42" s="51"/>
      <c r="G42" s="51"/>
      <c r="H42" s="50"/>
      <c r="I42" s="50"/>
    </row>
    <row r="43" spans="1:9" s="31" customFormat="1" ht="21.95" customHeight="1" x14ac:dyDescent="0.25">
      <c r="A43" s="52" t="s">
        <v>25</v>
      </c>
      <c r="B43" s="53"/>
      <c r="C43" s="53"/>
      <c r="D43" s="53"/>
      <c r="E43" s="53"/>
      <c r="F43" s="53"/>
      <c r="G43" s="53"/>
      <c r="H43" s="54"/>
      <c r="I43" s="53"/>
    </row>
    <row r="44" spans="1:9" s="55" customFormat="1" ht="15" x14ac:dyDescent="0.2">
      <c r="A44" s="51"/>
      <c r="B44" s="51"/>
      <c r="C44" s="51"/>
      <c r="D44" s="51"/>
      <c r="E44" s="50"/>
      <c r="F44" s="51"/>
      <c r="G44" s="51"/>
      <c r="H44" s="50"/>
      <c r="I44" s="50"/>
    </row>
    <row r="45" spans="1:9" s="55" customFormat="1" ht="15" x14ac:dyDescent="0.2">
      <c r="A45" s="56" t="s">
        <v>26</v>
      </c>
      <c r="B45" s="51"/>
      <c r="C45" s="51"/>
      <c r="D45" s="51"/>
      <c r="E45" s="50"/>
      <c r="F45" s="50"/>
      <c r="G45" s="50"/>
      <c r="H45" s="50"/>
      <c r="I45" s="50"/>
    </row>
    <row r="46" spans="1:9" s="48" customFormat="1" ht="15" x14ac:dyDescent="0.2">
      <c r="A46" s="57" t="s">
        <v>27</v>
      </c>
      <c r="B46" s="57"/>
      <c r="C46" s="57"/>
      <c r="D46" s="57"/>
      <c r="E46" s="58"/>
      <c r="F46" s="58"/>
      <c r="G46" s="50"/>
      <c r="H46" s="50"/>
      <c r="I46" s="50"/>
    </row>
    <row r="47" spans="1:9" s="48" customFormat="1" ht="15" x14ac:dyDescent="0.2">
      <c r="A47" s="59" t="s">
        <v>28</v>
      </c>
      <c r="B47" s="59"/>
      <c r="C47" s="59"/>
      <c r="D47" s="59"/>
      <c r="E47" s="59"/>
      <c r="F47" s="59"/>
      <c r="G47" s="50"/>
      <c r="H47" s="50"/>
      <c r="I47" s="50"/>
    </row>
    <row r="48" spans="1:9" s="48" customFormat="1" ht="15" x14ac:dyDescent="0.2">
      <c r="A48" s="60" t="s">
        <v>29</v>
      </c>
      <c r="B48" s="60"/>
      <c r="C48" s="60"/>
      <c r="D48" s="60"/>
      <c r="E48" s="60"/>
      <c r="F48" s="60"/>
      <c r="G48" s="63"/>
      <c r="H48" s="63"/>
      <c r="I48" s="63"/>
    </row>
    <row r="49" spans="1:9" s="48" customFormat="1" ht="15" x14ac:dyDescent="0.2">
      <c r="A49" s="56" t="s">
        <v>30</v>
      </c>
      <c r="B49" s="51"/>
      <c r="C49" s="51"/>
      <c r="D49" s="51"/>
      <c r="E49" s="51"/>
      <c r="F49" s="51"/>
      <c r="G49" s="63"/>
      <c r="H49" s="63"/>
      <c r="I49" s="63"/>
    </row>
    <row r="50" spans="1:9" s="48" customFormat="1" ht="15" x14ac:dyDescent="0.2">
      <c r="A50" s="51" t="s">
        <v>31</v>
      </c>
      <c r="B50" s="51"/>
      <c r="C50" s="51" t="s">
        <v>32</v>
      </c>
      <c r="D50" s="51"/>
      <c r="E50" s="51"/>
      <c r="F50" s="51"/>
      <c r="G50" s="64"/>
      <c r="H50" s="64"/>
      <c r="I50" s="64"/>
    </row>
    <row r="51" spans="1:9" s="48" customFormat="1" ht="15" x14ac:dyDescent="0.2">
      <c r="A51" s="51" t="s">
        <v>33</v>
      </c>
      <c r="B51" s="51"/>
      <c r="C51" s="51" t="s">
        <v>34</v>
      </c>
      <c r="D51" s="51"/>
      <c r="E51" s="51"/>
      <c r="F51" s="51"/>
      <c r="G51" s="65" t="s">
        <v>35</v>
      </c>
      <c r="H51" s="65"/>
      <c r="I51" s="65"/>
    </row>
    <row r="52" spans="1:9" x14ac:dyDescent="0.2">
      <c r="A52" s="8"/>
      <c r="B52" s="8"/>
      <c r="C52" s="8"/>
      <c r="D52" s="8"/>
      <c r="E52" s="8"/>
      <c r="F52" s="8"/>
      <c r="G52" s="8"/>
      <c r="H52" s="8"/>
      <c r="I52" s="8"/>
    </row>
    <row r="53" spans="1:9" x14ac:dyDescent="0.2">
      <c r="A53" s="8"/>
      <c r="B53" s="8"/>
      <c r="C53" s="8"/>
      <c r="D53" s="8"/>
      <c r="E53" s="8"/>
      <c r="F53" s="8"/>
      <c r="G53" s="8"/>
      <c r="H53" s="8"/>
      <c r="I53" s="8"/>
    </row>
    <row r="54" spans="1:9" x14ac:dyDescent="0.2">
      <c r="A54" s="8"/>
      <c r="B54" s="8"/>
      <c r="C54" s="8"/>
      <c r="D54" s="8"/>
      <c r="E54" s="8"/>
      <c r="F54" s="8"/>
      <c r="G54" s="8"/>
      <c r="H54" s="8"/>
      <c r="I54" s="8"/>
    </row>
    <row r="55" spans="1:9" x14ac:dyDescent="0.2">
      <c r="A55" s="8"/>
      <c r="B55" s="8"/>
      <c r="C55" s="8"/>
      <c r="D55" s="8"/>
      <c r="E55" s="8"/>
      <c r="F55" s="8"/>
      <c r="H55" s="8"/>
      <c r="I55" s="8"/>
    </row>
  </sheetData>
  <mergeCells count="8">
    <mergeCell ref="G48:I50"/>
    <mergeCell ref="G51:I51"/>
    <mergeCell ref="A3:D3"/>
    <mergeCell ref="F3:G3"/>
    <mergeCell ref="H3:I3"/>
    <mergeCell ref="A5:D5"/>
    <mergeCell ref="E5:I5"/>
    <mergeCell ref="A7:D7"/>
  </mergeCells>
  <dataValidations count="6">
    <dataValidation type="date" allowBlank="1" showInputMessage="1" showErrorMessage="1" errorTitle="Eingabe von einem Datum erwartet" error="Bitte geben Sie hier ein Datum_x000a_nach dem Schema tt.mm.jjjj ein." sqref="E7 JA7 SW7 ACS7 AMO7 AWK7 BGG7 BQC7 BZY7 CJU7 CTQ7 DDM7 DNI7 DXE7 EHA7 EQW7 FAS7 FKO7 FUK7 GEG7 GOC7 GXY7 HHU7 HRQ7 IBM7 ILI7 IVE7 JFA7 JOW7 JYS7 KIO7 KSK7 LCG7 LMC7 LVY7 MFU7 MPQ7 MZM7 NJI7 NTE7 ODA7 OMW7 OWS7 PGO7 PQK7 QAG7 QKC7 QTY7 RDU7 RNQ7 RXM7 SHI7 SRE7 TBA7 TKW7 TUS7 UEO7 UOK7 UYG7 VIC7 VRY7 WBU7 WLQ7 WVM7 E65543 JA65543 SW65543 ACS65543 AMO65543 AWK65543 BGG65543 BQC65543 BZY65543 CJU65543 CTQ65543 DDM65543 DNI65543 DXE65543 EHA65543 EQW65543 FAS65543 FKO65543 FUK65543 GEG65543 GOC65543 GXY65543 HHU65543 HRQ65543 IBM65543 ILI65543 IVE65543 JFA65543 JOW65543 JYS65543 KIO65543 KSK65543 LCG65543 LMC65543 LVY65543 MFU65543 MPQ65543 MZM65543 NJI65543 NTE65543 ODA65543 OMW65543 OWS65543 PGO65543 PQK65543 QAG65543 QKC65543 QTY65543 RDU65543 RNQ65543 RXM65543 SHI65543 SRE65543 TBA65543 TKW65543 TUS65543 UEO65543 UOK65543 UYG65543 VIC65543 VRY65543 WBU65543 WLQ65543 WVM65543 E131079 JA131079 SW131079 ACS131079 AMO131079 AWK131079 BGG131079 BQC131079 BZY131079 CJU131079 CTQ131079 DDM131079 DNI131079 DXE131079 EHA131079 EQW131079 FAS131079 FKO131079 FUK131079 GEG131079 GOC131079 GXY131079 HHU131079 HRQ131079 IBM131079 ILI131079 IVE131079 JFA131079 JOW131079 JYS131079 KIO131079 KSK131079 LCG131079 LMC131079 LVY131079 MFU131079 MPQ131079 MZM131079 NJI131079 NTE131079 ODA131079 OMW131079 OWS131079 PGO131079 PQK131079 QAG131079 QKC131079 QTY131079 RDU131079 RNQ131079 RXM131079 SHI131079 SRE131079 TBA131079 TKW131079 TUS131079 UEO131079 UOK131079 UYG131079 VIC131079 VRY131079 WBU131079 WLQ131079 WVM131079 E196615 JA196615 SW196615 ACS196615 AMO196615 AWK196615 BGG196615 BQC196615 BZY196615 CJU196615 CTQ196615 DDM196615 DNI196615 DXE196615 EHA196615 EQW196615 FAS196615 FKO196615 FUK196615 GEG196615 GOC196615 GXY196615 HHU196615 HRQ196615 IBM196615 ILI196615 IVE196615 JFA196615 JOW196615 JYS196615 KIO196615 KSK196615 LCG196615 LMC196615 LVY196615 MFU196615 MPQ196615 MZM196615 NJI196615 NTE196615 ODA196615 OMW196615 OWS196615 PGO196615 PQK196615 QAG196615 QKC196615 QTY196615 RDU196615 RNQ196615 RXM196615 SHI196615 SRE196615 TBA196615 TKW196615 TUS196615 UEO196615 UOK196615 UYG196615 VIC196615 VRY196615 WBU196615 WLQ196615 WVM196615 E262151 JA262151 SW262151 ACS262151 AMO262151 AWK262151 BGG262151 BQC262151 BZY262151 CJU262151 CTQ262151 DDM262151 DNI262151 DXE262151 EHA262151 EQW262151 FAS262151 FKO262151 FUK262151 GEG262151 GOC262151 GXY262151 HHU262151 HRQ262151 IBM262151 ILI262151 IVE262151 JFA262151 JOW262151 JYS262151 KIO262151 KSK262151 LCG262151 LMC262151 LVY262151 MFU262151 MPQ262151 MZM262151 NJI262151 NTE262151 ODA262151 OMW262151 OWS262151 PGO262151 PQK262151 QAG262151 QKC262151 QTY262151 RDU262151 RNQ262151 RXM262151 SHI262151 SRE262151 TBA262151 TKW262151 TUS262151 UEO262151 UOK262151 UYG262151 VIC262151 VRY262151 WBU262151 WLQ262151 WVM262151 E327687 JA327687 SW327687 ACS327687 AMO327687 AWK327687 BGG327687 BQC327687 BZY327687 CJU327687 CTQ327687 DDM327687 DNI327687 DXE327687 EHA327687 EQW327687 FAS327687 FKO327687 FUK327687 GEG327687 GOC327687 GXY327687 HHU327687 HRQ327687 IBM327687 ILI327687 IVE327687 JFA327687 JOW327687 JYS327687 KIO327687 KSK327687 LCG327687 LMC327687 LVY327687 MFU327687 MPQ327687 MZM327687 NJI327687 NTE327687 ODA327687 OMW327687 OWS327687 PGO327687 PQK327687 QAG327687 QKC327687 QTY327687 RDU327687 RNQ327687 RXM327687 SHI327687 SRE327687 TBA327687 TKW327687 TUS327687 UEO327687 UOK327687 UYG327687 VIC327687 VRY327687 WBU327687 WLQ327687 WVM327687 E393223 JA393223 SW393223 ACS393223 AMO393223 AWK393223 BGG393223 BQC393223 BZY393223 CJU393223 CTQ393223 DDM393223 DNI393223 DXE393223 EHA393223 EQW393223 FAS393223 FKO393223 FUK393223 GEG393223 GOC393223 GXY393223 HHU393223 HRQ393223 IBM393223 ILI393223 IVE393223 JFA393223 JOW393223 JYS393223 KIO393223 KSK393223 LCG393223 LMC393223 LVY393223 MFU393223 MPQ393223 MZM393223 NJI393223 NTE393223 ODA393223 OMW393223 OWS393223 PGO393223 PQK393223 QAG393223 QKC393223 QTY393223 RDU393223 RNQ393223 RXM393223 SHI393223 SRE393223 TBA393223 TKW393223 TUS393223 UEO393223 UOK393223 UYG393223 VIC393223 VRY393223 WBU393223 WLQ393223 WVM393223 E458759 JA458759 SW458759 ACS458759 AMO458759 AWK458759 BGG458759 BQC458759 BZY458759 CJU458759 CTQ458759 DDM458759 DNI458759 DXE458759 EHA458759 EQW458759 FAS458759 FKO458759 FUK458759 GEG458759 GOC458759 GXY458759 HHU458759 HRQ458759 IBM458759 ILI458759 IVE458759 JFA458759 JOW458759 JYS458759 KIO458759 KSK458759 LCG458759 LMC458759 LVY458759 MFU458759 MPQ458759 MZM458759 NJI458759 NTE458759 ODA458759 OMW458759 OWS458759 PGO458759 PQK458759 QAG458759 QKC458759 QTY458759 RDU458759 RNQ458759 RXM458759 SHI458759 SRE458759 TBA458759 TKW458759 TUS458759 UEO458759 UOK458759 UYG458759 VIC458759 VRY458759 WBU458759 WLQ458759 WVM458759 E524295 JA524295 SW524295 ACS524295 AMO524295 AWK524295 BGG524295 BQC524295 BZY524295 CJU524295 CTQ524295 DDM524295 DNI524295 DXE524295 EHA524295 EQW524295 FAS524295 FKO524295 FUK524295 GEG524295 GOC524295 GXY524295 HHU524295 HRQ524295 IBM524295 ILI524295 IVE524295 JFA524295 JOW524295 JYS524295 KIO524295 KSK524295 LCG524295 LMC524295 LVY524295 MFU524295 MPQ524295 MZM524295 NJI524295 NTE524295 ODA524295 OMW524295 OWS524295 PGO524295 PQK524295 QAG524295 QKC524295 QTY524295 RDU524295 RNQ524295 RXM524295 SHI524295 SRE524295 TBA524295 TKW524295 TUS524295 UEO524295 UOK524295 UYG524295 VIC524295 VRY524295 WBU524295 WLQ524295 WVM524295 E589831 JA589831 SW589831 ACS589831 AMO589831 AWK589831 BGG589831 BQC589831 BZY589831 CJU589831 CTQ589831 DDM589831 DNI589831 DXE589831 EHA589831 EQW589831 FAS589831 FKO589831 FUK589831 GEG589831 GOC589831 GXY589831 HHU589831 HRQ589831 IBM589831 ILI589831 IVE589831 JFA589831 JOW589831 JYS589831 KIO589831 KSK589831 LCG589831 LMC589831 LVY589831 MFU589831 MPQ589831 MZM589831 NJI589831 NTE589831 ODA589831 OMW589831 OWS589831 PGO589831 PQK589831 QAG589831 QKC589831 QTY589831 RDU589831 RNQ589831 RXM589831 SHI589831 SRE589831 TBA589831 TKW589831 TUS589831 UEO589831 UOK589831 UYG589831 VIC589831 VRY589831 WBU589831 WLQ589831 WVM589831 E655367 JA655367 SW655367 ACS655367 AMO655367 AWK655367 BGG655367 BQC655367 BZY655367 CJU655367 CTQ655367 DDM655367 DNI655367 DXE655367 EHA655367 EQW655367 FAS655367 FKO655367 FUK655367 GEG655367 GOC655367 GXY655367 HHU655367 HRQ655367 IBM655367 ILI655367 IVE655367 JFA655367 JOW655367 JYS655367 KIO655367 KSK655367 LCG655367 LMC655367 LVY655367 MFU655367 MPQ655367 MZM655367 NJI655367 NTE655367 ODA655367 OMW655367 OWS655367 PGO655367 PQK655367 QAG655367 QKC655367 QTY655367 RDU655367 RNQ655367 RXM655367 SHI655367 SRE655367 TBA655367 TKW655367 TUS655367 UEO655367 UOK655367 UYG655367 VIC655367 VRY655367 WBU655367 WLQ655367 WVM655367 E720903 JA720903 SW720903 ACS720903 AMO720903 AWK720903 BGG720903 BQC720903 BZY720903 CJU720903 CTQ720903 DDM720903 DNI720903 DXE720903 EHA720903 EQW720903 FAS720903 FKO720903 FUK720903 GEG720903 GOC720903 GXY720903 HHU720903 HRQ720903 IBM720903 ILI720903 IVE720903 JFA720903 JOW720903 JYS720903 KIO720903 KSK720903 LCG720903 LMC720903 LVY720903 MFU720903 MPQ720903 MZM720903 NJI720903 NTE720903 ODA720903 OMW720903 OWS720903 PGO720903 PQK720903 QAG720903 QKC720903 QTY720903 RDU720903 RNQ720903 RXM720903 SHI720903 SRE720903 TBA720903 TKW720903 TUS720903 UEO720903 UOK720903 UYG720903 VIC720903 VRY720903 WBU720903 WLQ720903 WVM720903 E786439 JA786439 SW786439 ACS786439 AMO786439 AWK786439 BGG786439 BQC786439 BZY786439 CJU786439 CTQ786439 DDM786439 DNI786439 DXE786439 EHA786439 EQW786439 FAS786439 FKO786439 FUK786439 GEG786439 GOC786439 GXY786439 HHU786439 HRQ786439 IBM786439 ILI786439 IVE786439 JFA786439 JOW786439 JYS786439 KIO786439 KSK786439 LCG786439 LMC786439 LVY786439 MFU786439 MPQ786439 MZM786439 NJI786439 NTE786439 ODA786439 OMW786439 OWS786439 PGO786439 PQK786439 QAG786439 QKC786439 QTY786439 RDU786439 RNQ786439 RXM786439 SHI786439 SRE786439 TBA786439 TKW786439 TUS786439 UEO786439 UOK786439 UYG786439 VIC786439 VRY786439 WBU786439 WLQ786439 WVM786439 E851975 JA851975 SW851975 ACS851975 AMO851975 AWK851975 BGG851975 BQC851975 BZY851975 CJU851975 CTQ851975 DDM851975 DNI851975 DXE851975 EHA851975 EQW851975 FAS851975 FKO851975 FUK851975 GEG851975 GOC851975 GXY851975 HHU851975 HRQ851975 IBM851975 ILI851975 IVE851975 JFA851975 JOW851975 JYS851975 KIO851975 KSK851975 LCG851975 LMC851975 LVY851975 MFU851975 MPQ851975 MZM851975 NJI851975 NTE851975 ODA851975 OMW851975 OWS851975 PGO851975 PQK851975 QAG851975 QKC851975 QTY851975 RDU851975 RNQ851975 RXM851975 SHI851975 SRE851975 TBA851975 TKW851975 TUS851975 UEO851975 UOK851975 UYG851975 VIC851975 VRY851975 WBU851975 WLQ851975 WVM851975 E917511 JA917511 SW917511 ACS917511 AMO917511 AWK917511 BGG917511 BQC917511 BZY917511 CJU917511 CTQ917511 DDM917511 DNI917511 DXE917511 EHA917511 EQW917511 FAS917511 FKO917511 FUK917511 GEG917511 GOC917511 GXY917511 HHU917511 HRQ917511 IBM917511 ILI917511 IVE917511 JFA917511 JOW917511 JYS917511 KIO917511 KSK917511 LCG917511 LMC917511 LVY917511 MFU917511 MPQ917511 MZM917511 NJI917511 NTE917511 ODA917511 OMW917511 OWS917511 PGO917511 PQK917511 QAG917511 QKC917511 QTY917511 RDU917511 RNQ917511 RXM917511 SHI917511 SRE917511 TBA917511 TKW917511 TUS917511 UEO917511 UOK917511 UYG917511 VIC917511 VRY917511 WBU917511 WLQ917511 WVM917511 E983047 JA983047 SW983047 ACS983047 AMO983047 AWK983047 BGG983047 BQC983047 BZY983047 CJU983047 CTQ983047 DDM983047 DNI983047 DXE983047 EHA983047 EQW983047 FAS983047 FKO983047 FUK983047 GEG983047 GOC983047 GXY983047 HHU983047 HRQ983047 IBM983047 ILI983047 IVE983047 JFA983047 JOW983047 JYS983047 KIO983047 KSK983047 LCG983047 LMC983047 LVY983047 MFU983047 MPQ983047 MZM983047 NJI983047 NTE983047 ODA983047 OMW983047 OWS983047 PGO983047 PQK983047 QAG983047 QKC983047 QTY983047 RDU983047 RNQ983047 RXM983047 SHI983047 SRE983047 TBA983047 TKW983047 TUS983047 UEO983047 UOK983047 UYG983047 VIC983047 VRY983047 WBU983047 WLQ983047 WVM983047 B13:C40 IX13:IY40 ST13:SU40 ACP13:ACQ40 AML13:AMM40 AWH13:AWI40 BGD13:BGE40 BPZ13:BQA40 BZV13:BZW40 CJR13:CJS40 CTN13:CTO40 DDJ13:DDK40 DNF13:DNG40 DXB13:DXC40 EGX13:EGY40 EQT13:EQU40 FAP13:FAQ40 FKL13:FKM40 FUH13:FUI40 GED13:GEE40 GNZ13:GOA40 GXV13:GXW40 HHR13:HHS40 HRN13:HRO40 IBJ13:IBK40 ILF13:ILG40 IVB13:IVC40 JEX13:JEY40 JOT13:JOU40 JYP13:JYQ40 KIL13:KIM40 KSH13:KSI40 LCD13:LCE40 LLZ13:LMA40 LVV13:LVW40 MFR13:MFS40 MPN13:MPO40 MZJ13:MZK40 NJF13:NJG40 NTB13:NTC40 OCX13:OCY40 OMT13:OMU40 OWP13:OWQ40 PGL13:PGM40 PQH13:PQI40 QAD13:QAE40 QJZ13:QKA40 QTV13:QTW40 RDR13:RDS40 RNN13:RNO40 RXJ13:RXK40 SHF13:SHG40 SRB13:SRC40 TAX13:TAY40 TKT13:TKU40 TUP13:TUQ40 UEL13:UEM40 UOH13:UOI40 UYD13:UYE40 VHZ13:VIA40 VRV13:VRW40 WBR13:WBS40 WLN13:WLO40 WVJ13:WVK40 B65549:C65576 IX65549:IY65576 ST65549:SU65576 ACP65549:ACQ65576 AML65549:AMM65576 AWH65549:AWI65576 BGD65549:BGE65576 BPZ65549:BQA65576 BZV65549:BZW65576 CJR65549:CJS65576 CTN65549:CTO65576 DDJ65549:DDK65576 DNF65549:DNG65576 DXB65549:DXC65576 EGX65549:EGY65576 EQT65549:EQU65576 FAP65549:FAQ65576 FKL65549:FKM65576 FUH65549:FUI65576 GED65549:GEE65576 GNZ65549:GOA65576 GXV65549:GXW65576 HHR65549:HHS65576 HRN65549:HRO65576 IBJ65549:IBK65576 ILF65549:ILG65576 IVB65549:IVC65576 JEX65549:JEY65576 JOT65549:JOU65576 JYP65549:JYQ65576 KIL65549:KIM65576 KSH65549:KSI65576 LCD65549:LCE65576 LLZ65549:LMA65576 LVV65549:LVW65576 MFR65549:MFS65576 MPN65549:MPO65576 MZJ65549:MZK65576 NJF65549:NJG65576 NTB65549:NTC65576 OCX65549:OCY65576 OMT65549:OMU65576 OWP65549:OWQ65576 PGL65549:PGM65576 PQH65549:PQI65576 QAD65549:QAE65576 QJZ65549:QKA65576 QTV65549:QTW65576 RDR65549:RDS65576 RNN65549:RNO65576 RXJ65549:RXK65576 SHF65549:SHG65576 SRB65549:SRC65576 TAX65549:TAY65576 TKT65549:TKU65576 TUP65549:TUQ65576 UEL65549:UEM65576 UOH65549:UOI65576 UYD65549:UYE65576 VHZ65549:VIA65576 VRV65549:VRW65576 WBR65549:WBS65576 WLN65549:WLO65576 WVJ65549:WVK65576 B131085:C131112 IX131085:IY131112 ST131085:SU131112 ACP131085:ACQ131112 AML131085:AMM131112 AWH131085:AWI131112 BGD131085:BGE131112 BPZ131085:BQA131112 BZV131085:BZW131112 CJR131085:CJS131112 CTN131085:CTO131112 DDJ131085:DDK131112 DNF131085:DNG131112 DXB131085:DXC131112 EGX131085:EGY131112 EQT131085:EQU131112 FAP131085:FAQ131112 FKL131085:FKM131112 FUH131085:FUI131112 GED131085:GEE131112 GNZ131085:GOA131112 GXV131085:GXW131112 HHR131085:HHS131112 HRN131085:HRO131112 IBJ131085:IBK131112 ILF131085:ILG131112 IVB131085:IVC131112 JEX131085:JEY131112 JOT131085:JOU131112 JYP131085:JYQ131112 KIL131085:KIM131112 KSH131085:KSI131112 LCD131085:LCE131112 LLZ131085:LMA131112 LVV131085:LVW131112 MFR131085:MFS131112 MPN131085:MPO131112 MZJ131085:MZK131112 NJF131085:NJG131112 NTB131085:NTC131112 OCX131085:OCY131112 OMT131085:OMU131112 OWP131085:OWQ131112 PGL131085:PGM131112 PQH131085:PQI131112 QAD131085:QAE131112 QJZ131085:QKA131112 QTV131085:QTW131112 RDR131085:RDS131112 RNN131085:RNO131112 RXJ131085:RXK131112 SHF131085:SHG131112 SRB131085:SRC131112 TAX131085:TAY131112 TKT131085:TKU131112 TUP131085:TUQ131112 UEL131085:UEM131112 UOH131085:UOI131112 UYD131085:UYE131112 VHZ131085:VIA131112 VRV131085:VRW131112 WBR131085:WBS131112 WLN131085:WLO131112 WVJ131085:WVK131112 B196621:C196648 IX196621:IY196648 ST196621:SU196648 ACP196621:ACQ196648 AML196621:AMM196648 AWH196621:AWI196648 BGD196621:BGE196648 BPZ196621:BQA196648 BZV196621:BZW196648 CJR196621:CJS196648 CTN196621:CTO196648 DDJ196621:DDK196648 DNF196621:DNG196648 DXB196621:DXC196648 EGX196621:EGY196648 EQT196621:EQU196648 FAP196621:FAQ196648 FKL196621:FKM196648 FUH196621:FUI196648 GED196621:GEE196648 GNZ196621:GOA196648 GXV196621:GXW196648 HHR196621:HHS196648 HRN196621:HRO196648 IBJ196621:IBK196648 ILF196621:ILG196648 IVB196621:IVC196648 JEX196621:JEY196648 JOT196621:JOU196648 JYP196621:JYQ196648 KIL196621:KIM196648 KSH196621:KSI196648 LCD196621:LCE196648 LLZ196621:LMA196648 LVV196621:LVW196648 MFR196621:MFS196648 MPN196621:MPO196648 MZJ196621:MZK196648 NJF196621:NJG196648 NTB196621:NTC196648 OCX196621:OCY196648 OMT196621:OMU196648 OWP196621:OWQ196648 PGL196621:PGM196648 PQH196621:PQI196648 QAD196621:QAE196648 QJZ196621:QKA196648 QTV196621:QTW196648 RDR196621:RDS196648 RNN196621:RNO196648 RXJ196621:RXK196648 SHF196621:SHG196648 SRB196621:SRC196648 TAX196621:TAY196648 TKT196621:TKU196648 TUP196621:TUQ196648 UEL196621:UEM196648 UOH196621:UOI196648 UYD196621:UYE196648 VHZ196621:VIA196648 VRV196621:VRW196648 WBR196621:WBS196648 WLN196621:WLO196648 WVJ196621:WVK196648 B262157:C262184 IX262157:IY262184 ST262157:SU262184 ACP262157:ACQ262184 AML262157:AMM262184 AWH262157:AWI262184 BGD262157:BGE262184 BPZ262157:BQA262184 BZV262157:BZW262184 CJR262157:CJS262184 CTN262157:CTO262184 DDJ262157:DDK262184 DNF262157:DNG262184 DXB262157:DXC262184 EGX262157:EGY262184 EQT262157:EQU262184 FAP262157:FAQ262184 FKL262157:FKM262184 FUH262157:FUI262184 GED262157:GEE262184 GNZ262157:GOA262184 GXV262157:GXW262184 HHR262157:HHS262184 HRN262157:HRO262184 IBJ262157:IBK262184 ILF262157:ILG262184 IVB262157:IVC262184 JEX262157:JEY262184 JOT262157:JOU262184 JYP262157:JYQ262184 KIL262157:KIM262184 KSH262157:KSI262184 LCD262157:LCE262184 LLZ262157:LMA262184 LVV262157:LVW262184 MFR262157:MFS262184 MPN262157:MPO262184 MZJ262157:MZK262184 NJF262157:NJG262184 NTB262157:NTC262184 OCX262157:OCY262184 OMT262157:OMU262184 OWP262157:OWQ262184 PGL262157:PGM262184 PQH262157:PQI262184 QAD262157:QAE262184 QJZ262157:QKA262184 QTV262157:QTW262184 RDR262157:RDS262184 RNN262157:RNO262184 RXJ262157:RXK262184 SHF262157:SHG262184 SRB262157:SRC262184 TAX262157:TAY262184 TKT262157:TKU262184 TUP262157:TUQ262184 UEL262157:UEM262184 UOH262157:UOI262184 UYD262157:UYE262184 VHZ262157:VIA262184 VRV262157:VRW262184 WBR262157:WBS262184 WLN262157:WLO262184 WVJ262157:WVK262184 B327693:C327720 IX327693:IY327720 ST327693:SU327720 ACP327693:ACQ327720 AML327693:AMM327720 AWH327693:AWI327720 BGD327693:BGE327720 BPZ327693:BQA327720 BZV327693:BZW327720 CJR327693:CJS327720 CTN327693:CTO327720 DDJ327693:DDK327720 DNF327693:DNG327720 DXB327693:DXC327720 EGX327693:EGY327720 EQT327693:EQU327720 FAP327693:FAQ327720 FKL327693:FKM327720 FUH327693:FUI327720 GED327693:GEE327720 GNZ327693:GOA327720 GXV327693:GXW327720 HHR327693:HHS327720 HRN327693:HRO327720 IBJ327693:IBK327720 ILF327693:ILG327720 IVB327693:IVC327720 JEX327693:JEY327720 JOT327693:JOU327720 JYP327693:JYQ327720 KIL327693:KIM327720 KSH327693:KSI327720 LCD327693:LCE327720 LLZ327693:LMA327720 LVV327693:LVW327720 MFR327693:MFS327720 MPN327693:MPO327720 MZJ327693:MZK327720 NJF327693:NJG327720 NTB327693:NTC327720 OCX327693:OCY327720 OMT327693:OMU327720 OWP327693:OWQ327720 PGL327693:PGM327720 PQH327693:PQI327720 QAD327693:QAE327720 QJZ327693:QKA327720 QTV327693:QTW327720 RDR327693:RDS327720 RNN327693:RNO327720 RXJ327693:RXK327720 SHF327693:SHG327720 SRB327693:SRC327720 TAX327693:TAY327720 TKT327693:TKU327720 TUP327693:TUQ327720 UEL327693:UEM327720 UOH327693:UOI327720 UYD327693:UYE327720 VHZ327693:VIA327720 VRV327693:VRW327720 WBR327693:WBS327720 WLN327693:WLO327720 WVJ327693:WVK327720 B393229:C393256 IX393229:IY393256 ST393229:SU393256 ACP393229:ACQ393256 AML393229:AMM393256 AWH393229:AWI393256 BGD393229:BGE393256 BPZ393229:BQA393256 BZV393229:BZW393256 CJR393229:CJS393256 CTN393229:CTO393256 DDJ393229:DDK393256 DNF393229:DNG393256 DXB393229:DXC393256 EGX393229:EGY393256 EQT393229:EQU393256 FAP393229:FAQ393256 FKL393229:FKM393256 FUH393229:FUI393256 GED393229:GEE393256 GNZ393229:GOA393256 GXV393229:GXW393256 HHR393229:HHS393256 HRN393229:HRO393256 IBJ393229:IBK393256 ILF393229:ILG393256 IVB393229:IVC393256 JEX393229:JEY393256 JOT393229:JOU393256 JYP393229:JYQ393256 KIL393229:KIM393256 KSH393229:KSI393256 LCD393229:LCE393256 LLZ393229:LMA393256 LVV393229:LVW393256 MFR393229:MFS393256 MPN393229:MPO393256 MZJ393229:MZK393256 NJF393229:NJG393256 NTB393229:NTC393256 OCX393229:OCY393256 OMT393229:OMU393256 OWP393229:OWQ393256 PGL393229:PGM393256 PQH393229:PQI393256 QAD393229:QAE393256 QJZ393229:QKA393256 QTV393229:QTW393256 RDR393229:RDS393256 RNN393229:RNO393256 RXJ393229:RXK393256 SHF393229:SHG393256 SRB393229:SRC393256 TAX393229:TAY393256 TKT393229:TKU393256 TUP393229:TUQ393256 UEL393229:UEM393256 UOH393229:UOI393256 UYD393229:UYE393256 VHZ393229:VIA393256 VRV393229:VRW393256 WBR393229:WBS393256 WLN393229:WLO393256 WVJ393229:WVK393256 B458765:C458792 IX458765:IY458792 ST458765:SU458792 ACP458765:ACQ458792 AML458765:AMM458792 AWH458765:AWI458792 BGD458765:BGE458792 BPZ458765:BQA458792 BZV458765:BZW458792 CJR458765:CJS458792 CTN458765:CTO458792 DDJ458765:DDK458792 DNF458765:DNG458792 DXB458765:DXC458792 EGX458765:EGY458792 EQT458765:EQU458792 FAP458765:FAQ458792 FKL458765:FKM458792 FUH458765:FUI458792 GED458765:GEE458792 GNZ458765:GOA458792 GXV458765:GXW458792 HHR458765:HHS458792 HRN458765:HRO458792 IBJ458765:IBK458792 ILF458765:ILG458792 IVB458765:IVC458792 JEX458765:JEY458792 JOT458765:JOU458792 JYP458765:JYQ458792 KIL458765:KIM458792 KSH458765:KSI458792 LCD458765:LCE458792 LLZ458765:LMA458792 LVV458765:LVW458792 MFR458765:MFS458792 MPN458765:MPO458792 MZJ458765:MZK458792 NJF458765:NJG458792 NTB458765:NTC458792 OCX458765:OCY458792 OMT458765:OMU458792 OWP458765:OWQ458792 PGL458765:PGM458792 PQH458765:PQI458792 QAD458765:QAE458792 QJZ458765:QKA458792 QTV458765:QTW458792 RDR458765:RDS458792 RNN458765:RNO458792 RXJ458765:RXK458792 SHF458765:SHG458792 SRB458765:SRC458792 TAX458765:TAY458792 TKT458765:TKU458792 TUP458765:TUQ458792 UEL458765:UEM458792 UOH458765:UOI458792 UYD458765:UYE458792 VHZ458765:VIA458792 VRV458765:VRW458792 WBR458765:WBS458792 WLN458765:WLO458792 WVJ458765:WVK458792 B524301:C524328 IX524301:IY524328 ST524301:SU524328 ACP524301:ACQ524328 AML524301:AMM524328 AWH524301:AWI524328 BGD524301:BGE524328 BPZ524301:BQA524328 BZV524301:BZW524328 CJR524301:CJS524328 CTN524301:CTO524328 DDJ524301:DDK524328 DNF524301:DNG524328 DXB524301:DXC524328 EGX524301:EGY524328 EQT524301:EQU524328 FAP524301:FAQ524328 FKL524301:FKM524328 FUH524301:FUI524328 GED524301:GEE524328 GNZ524301:GOA524328 GXV524301:GXW524328 HHR524301:HHS524328 HRN524301:HRO524328 IBJ524301:IBK524328 ILF524301:ILG524328 IVB524301:IVC524328 JEX524301:JEY524328 JOT524301:JOU524328 JYP524301:JYQ524328 KIL524301:KIM524328 KSH524301:KSI524328 LCD524301:LCE524328 LLZ524301:LMA524328 LVV524301:LVW524328 MFR524301:MFS524328 MPN524301:MPO524328 MZJ524301:MZK524328 NJF524301:NJG524328 NTB524301:NTC524328 OCX524301:OCY524328 OMT524301:OMU524328 OWP524301:OWQ524328 PGL524301:PGM524328 PQH524301:PQI524328 QAD524301:QAE524328 QJZ524301:QKA524328 QTV524301:QTW524328 RDR524301:RDS524328 RNN524301:RNO524328 RXJ524301:RXK524328 SHF524301:SHG524328 SRB524301:SRC524328 TAX524301:TAY524328 TKT524301:TKU524328 TUP524301:TUQ524328 UEL524301:UEM524328 UOH524301:UOI524328 UYD524301:UYE524328 VHZ524301:VIA524328 VRV524301:VRW524328 WBR524301:WBS524328 WLN524301:WLO524328 WVJ524301:WVK524328 B589837:C589864 IX589837:IY589864 ST589837:SU589864 ACP589837:ACQ589864 AML589837:AMM589864 AWH589837:AWI589864 BGD589837:BGE589864 BPZ589837:BQA589864 BZV589837:BZW589864 CJR589837:CJS589864 CTN589837:CTO589864 DDJ589837:DDK589864 DNF589837:DNG589864 DXB589837:DXC589864 EGX589837:EGY589864 EQT589837:EQU589864 FAP589837:FAQ589864 FKL589837:FKM589864 FUH589837:FUI589864 GED589837:GEE589864 GNZ589837:GOA589864 GXV589837:GXW589864 HHR589837:HHS589864 HRN589837:HRO589864 IBJ589837:IBK589864 ILF589837:ILG589864 IVB589837:IVC589864 JEX589837:JEY589864 JOT589837:JOU589864 JYP589837:JYQ589864 KIL589837:KIM589864 KSH589837:KSI589864 LCD589837:LCE589864 LLZ589837:LMA589864 LVV589837:LVW589864 MFR589837:MFS589864 MPN589837:MPO589864 MZJ589837:MZK589864 NJF589837:NJG589864 NTB589837:NTC589864 OCX589837:OCY589864 OMT589837:OMU589864 OWP589837:OWQ589864 PGL589837:PGM589864 PQH589837:PQI589864 QAD589837:QAE589864 QJZ589837:QKA589864 QTV589837:QTW589864 RDR589837:RDS589864 RNN589837:RNO589864 RXJ589837:RXK589864 SHF589837:SHG589864 SRB589837:SRC589864 TAX589837:TAY589864 TKT589837:TKU589864 TUP589837:TUQ589864 UEL589837:UEM589864 UOH589837:UOI589864 UYD589837:UYE589864 VHZ589837:VIA589864 VRV589837:VRW589864 WBR589837:WBS589864 WLN589837:WLO589864 WVJ589837:WVK589864 B655373:C655400 IX655373:IY655400 ST655373:SU655400 ACP655373:ACQ655400 AML655373:AMM655400 AWH655373:AWI655400 BGD655373:BGE655400 BPZ655373:BQA655400 BZV655373:BZW655400 CJR655373:CJS655400 CTN655373:CTO655400 DDJ655373:DDK655400 DNF655373:DNG655400 DXB655373:DXC655400 EGX655373:EGY655400 EQT655373:EQU655400 FAP655373:FAQ655400 FKL655373:FKM655400 FUH655373:FUI655400 GED655373:GEE655400 GNZ655373:GOA655400 GXV655373:GXW655400 HHR655373:HHS655400 HRN655373:HRO655400 IBJ655373:IBK655400 ILF655373:ILG655400 IVB655373:IVC655400 JEX655373:JEY655400 JOT655373:JOU655400 JYP655373:JYQ655400 KIL655373:KIM655400 KSH655373:KSI655400 LCD655373:LCE655400 LLZ655373:LMA655400 LVV655373:LVW655400 MFR655373:MFS655400 MPN655373:MPO655400 MZJ655373:MZK655400 NJF655373:NJG655400 NTB655373:NTC655400 OCX655373:OCY655400 OMT655373:OMU655400 OWP655373:OWQ655400 PGL655373:PGM655400 PQH655373:PQI655400 QAD655373:QAE655400 QJZ655373:QKA655400 QTV655373:QTW655400 RDR655373:RDS655400 RNN655373:RNO655400 RXJ655373:RXK655400 SHF655373:SHG655400 SRB655373:SRC655400 TAX655373:TAY655400 TKT655373:TKU655400 TUP655373:TUQ655400 UEL655373:UEM655400 UOH655373:UOI655400 UYD655373:UYE655400 VHZ655373:VIA655400 VRV655373:VRW655400 WBR655373:WBS655400 WLN655373:WLO655400 WVJ655373:WVK655400 B720909:C720936 IX720909:IY720936 ST720909:SU720936 ACP720909:ACQ720936 AML720909:AMM720936 AWH720909:AWI720936 BGD720909:BGE720936 BPZ720909:BQA720936 BZV720909:BZW720936 CJR720909:CJS720936 CTN720909:CTO720936 DDJ720909:DDK720936 DNF720909:DNG720936 DXB720909:DXC720936 EGX720909:EGY720936 EQT720909:EQU720936 FAP720909:FAQ720936 FKL720909:FKM720936 FUH720909:FUI720936 GED720909:GEE720936 GNZ720909:GOA720936 GXV720909:GXW720936 HHR720909:HHS720936 HRN720909:HRO720936 IBJ720909:IBK720936 ILF720909:ILG720936 IVB720909:IVC720936 JEX720909:JEY720936 JOT720909:JOU720936 JYP720909:JYQ720936 KIL720909:KIM720936 KSH720909:KSI720936 LCD720909:LCE720936 LLZ720909:LMA720936 LVV720909:LVW720936 MFR720909:MFS720936 MPN720909:MPO720936 MZJ720909:MZK720936 NJF720909:NJG720936 NTB720909:NTC720936 OCX720909:OCY720936 OMT720909:OMU720936 OWP720909:OWQ720936 PGL720909:PGM720936 PQH720909:PQI720936 QAD720909:QAE720936 QJZ720909:QKA720936 QTV720909:QTW720936 RDR720909:RDS720936 RNN720909:RNO720936 RXJ720909:RXK720936 SHF720909:SHG720936 SRB720909:SRC720936 TAX720909:TAY720936 TKT720909:TKU720936 TUP720909:TUQ720936 UEL720909:UEM720936 UOH720909:UOI720936 UYD720909:UYE720936 VHZ720909:VIA720936 VRV720909:VRW720936 WBR720909:WBS720936 WLN720909:WLO720936 WVJ720909:WVK720936 B786445:C786472 IX786445:IY786472 ST786445:SU786472 ACP786445:ACQ786472 AML786445:AMM786472 AWH786445:AWI786472 BGD786445:BGE786472 BPZ786445:BQA786472 BZV786445:BZW786472 CJR786445:CJS786472 CTN786445:CTO786472 DDJ786445:DDK786472 DNF786445:DNG786472 DXB786445:DXC786472 EGX786445:EGY786472 EQT786445:EQU786472 FAP786445:FAQ786472 FKL786445:FKM786472 FUH786445:FUI786472 GED786445:GEE786472 GNZ786445:GOA786472 GXV786445:GXW786472 HHR786445:HHS786472 HRN786445:HRO786472 IBJ786445:IBK786472 ILF786445:ILG786472 IVB786445:IVC786472 JEX786445:JEY786472 JOT786445:JOU786472 JYP786445:JYQ786472 KIL786445:KIM786472 KSH786445:KSI786472 LCD786445:LCE786472 LLZ786445:LMA786472 LVV786445:LVW786472 MFR786445:MFS786472 MPN786445:MPO786472 MZJ786445:MZK786472 NJF786445:NJG786472 NTB786445:NTC786472 OCX786445:OCY786472 OMT786445:OMU786472 OWP786445:OWQ786472 PGL786445:PGM786472 PQH786445:PQI786472 QAD786445:QAE786472 QJZ786445:QKA786472 QTV786445:QTW786472 RDR786445:RDS786472 RNN786445:RNO786472 RXJ786445:RXK786472 SHF786445:SHG786472 SRB786445:SRC786472 TAX786445:TAY786472 TKT786445:TKU786472 TUP786445:TUQ786472 UEL786445:UEM786472 UOH786445:UOI786472 UYD786445:UYE786472 VHZ786445:VIA786472 VRV786445:VRW786472 WBR786445:WBS786472 WLN786445:WLO786472 WVJ786445:WVK786472 B851981:C852008 IX851981:IY852008 ST851981:SU852008 ACP851981:ACQ852008 AML851981:AMM852008 AWH851981:AWI852008 BGD851981:BGE852008 BPZ851981:BQA852008 BZV851981:BZW852008 CJR851981:CJS852008 CTN851981:CTO852008 DDJ851981:DDK852008 DNF851981:DNG852008 DXB851981:DXC852008 EGX851981:EGY852008 EQT851981:EQU852008 FAP851981:FAQ852008 FKL851981:FKM852008 FUH851981:FUI852008 GED851981:GEE852008 GNZ851981:GOA852008 GXV851981:GXW852008 HHR851981:HHS852008 HRN851981:HRO852008 IBJ851981:IBK852008 ILF851981:ILG852008 IVB851981:IVC852008 JEX851981:JEY852008 JOT851981:JOU852008 JYP851981:JYQ852008 KIL851981:KIM852008 KSH851981:KSI852008 LCD851981:LCE852008 LLZ851981:LMA852008 LVV851981:LVW852008 MFR851981:MFS852008 MPN851981:MPO852008 MZJ851981:MZK852008 NJF851981:NJG852008 NTB851981:NTC852008 OCX851981:OCY852008 OMT851981:OMU852008 OWP851981:OWQ852008 PGL851981:PGM852008 PQH851981:PQI852008 QAD851981:QAE852008 QJZ851981:QKA852008 QTV851981:QTW852008 RDR851981:RDS852008 RNN851981:RNO852008 RXJ851981:RXK852008 SHF851981:SHG852008 SRB851981:SRC852008 TAX851981:TAY852008 TKT851981:TKU852008 TUP851981:TUQ852008 UEL851981:UEM852008 UOH851981:UOI852008 UYD851981:UYE852008 VHZ851981:VIA852008 VRV851981:VRW852008 WBR851981:WBS852008 WLN851981:WLO852008 WVJ851981:WVK852008 B917517:C917544 IX917517:IY917544 ST917517:SU917544 ACP917517:ACQ917544 AML917517:AMM917544 AWH917517:AWI917544 BGD917517:BGE917544 BPZ917517:BQA917544 BZV917517:BZW917544 CJR917517:CJS917544 CTN917517:CTO917544 DDJ917517:DDK917544 DNF917517:DNG917544 DXB917517:DXC917544 EGX917517:EGY917544 EQT917517:EQU917544 FAP917517:FAQ917544 FKL917517:FKM917544 FUH917517:FUI917544 GED917517:GEE917544 GNZ917517:GOA917544 GXV917517:GXW917544 HHR917517:HHS917544 HRN917517:HRO917544 IBJ917517:IBK917544 ILF917517:ILG917544 IVB917517:IVC917544 JEX917517:JEY917544 JOT917517:JOU917544 JYP917517:JYQ917544 KIL917517:KIM917544 KSH917517:KSI917544 LCD917517:LCE917544 LLZ917517:LMA917544 LVV917517:LVW917544 MFR917517:MFS917544 MPN917517:MPO917544 MZJ917517:MZK917544 NJF917517:NJG917544 NTB917517:NTC917544 OCX917517:OCY917544 OMT917517:OMU917544 OWP917517:OWQ917544 PGL917517:PGM917544 PQH917517:PQI917544 QAD917517:QAE917544 QJZ917517:QKA917544 QTV917517:QTW917544 RDR917517:RDS917544 RNN917517:RNO917544 RXJ917517:RXK917544 SHF917517:SHG917544 SRB917517:SRC917544 TAX917517:TAY917544 TKT917517:TKU917544 TUP917517:TUQ917544 UEL917517:UEM917544 UOH917517:UOI917544 UYD917517:UYE917544 VHZ917517:VIA917544 VRV917517:VRW917544 WBR917517:WBS917544 WLN917517:WLO917544 WVJ917517:WVK917544 B983053:C983080 IX983053:IY983080 ST983053:SU983080 ACP983053:ACQ983080 AML983053:AMM983080 AWH983053:AWI983080 BGD983053:BGE983080 BPZ983053:BQA983080 BZV983053:BZW983080 CJR983053:CJS983080 CTN983053:CTO983080 DDJ983053:DDK983080 DNF983053:DNG983080 DXB983053:DXC983080 EGX983053:EGY983080 EQT983053:EQU983080 FAP983053:FAQ983080 FKL983053:FKM983080 FUH983053:FUI983080 GED983053:GEE983080 GNZ983053:GOA983080 GXV983053:GXW983080 HHR983053:HHS983080 HRN983053:HRO983080 IBJ983053:IBK983080 ILF983053:ILG983080 IVB983053:IVC983080 JEX983053:JEY983080 JOT983053:JOU983080 JYP983053:JYQ983080 KIL983053:KIM983080 KSH983053:KSI983080 LCD983053:LCE983080 LLZ983053:LMA983080 LVV983053:LVW983080 MFR983053:MFS983080 MPN983053:MPO983080 MZJ983053:MZK983080 NJF983053:NJG983080 NTB983053:NTC983080 OCX983053:OCY983080 OMT983053:OMU983080 OWP983053:OWQ983080 PGL983053:PGM983080 PQH983053:PQI983080 QAD983053:QAE983080 QJZ983053:QKA983080 QTV983053:QTW983080 RDR983053:RDS983080 RNN983053:RNO983080 RXJ983053:RXK983080 SHF983053:SHG983080 SRB983053:SRC983080 TAX983053:TAY983080 TKT983053:TKU983080 TUP983053:TUQ983080 UEL983053:UEM983080 UOH983053:UOI983080 UYD983053:UYE983080 VHZ983053:VIA983080 VRV983053:VRW983080 WBR983053:WBS983080 WLN983053:WLO983080 WVJ983053:WVK983080">
      <formula1>36526</formula1>
      <formula2>55153</formula2>
    </dataValidation>
    <dataValidation type="list" allowBlank="1" showDropDown="1" showInputMessage="1" showErrorMessage="1" errorTitle="Eingabe X erwartet" error="Dieses Feld soll &quot;angekreuzt&quot; werden._x000a_Zu diesem Zwecke nutzen Sie ein großes X._x000a_Andernfalls kann das Feld dann leer bleiebn, wenn Sie den Teilabruf angekreuzt haben." sqref="I7 JE7 TA7 ACW7 AMS7 AWO7 BGK7 BQG7 CAC7 CJY7 CTU7 DDQ7 DNM7 DXI7 EHE7 ERA7 FAW7 FKS7 FUO7 GEK7 GOG7 GYC7 HHY7 HRU7 IBQ7 ILM7 IVI7 JFE7 JPA7 JYW7 KIS7 KSO7 LCK7 LMG7 LWC7 MFY7 MPU7 MZQ7 NJM7 NTI7 ODE7 ONA7 OWW7 PGS7 PQO7 QAK7 QKG7 QUC7 RDY7 RNU7 RXQ7 SHM7 SRI7 TBE7 TLA7 TUW7 UES7 UOO7 UYK7 VIG7 VSC7 WBY7 WLU7 WVQ7 I65543 JE65543 TA65543 ACW65543 AMS65543 AWO65543 BGK65543 BQG65543 CAC65543 CJY65543 CTU65543 DDQ65543 DNM65543 DXI65543 EHE65543 ERA65543 FAW65543 FKS65543 FUO65543 GEK65543 GOG65543 GYC65543 HHY65543 HRU65543 IBQ65543 ILM65543 IVI65543 JFE65543 JPA65543 JYW65543 KIS65543 KSO65543 LCK65543 LMG65543 LWC65543 MFY65543 MPU65543 MZQ65543 NJM65543 NTI65543 ODE65543 ONA65543 OWW65543 PGS65543 PQO65543 QAK65543 QKG65543 QUC65543 RDY65543 RNU65543 RXQ65543 SHM65543 SRI65543 TBE65543 TLA65543 TUW65543 UES65543 UOO65543 UYK65543 VIG65543 VSC65543 WBY65543 WLU65543 WVQ65543 I131079 JE131079 TA131079 ACW131079 AMS131079 AWO131079 BGK131079 BQG131079 CAC131079 CJY131079 CTU131079 DDQ131079 DNM131079 DXI131079 EHE131079 ERA131079 FAW131079 FKS131079 FUO131079 GEK131079 GOG131079 GYC131079 HHY131079 HRU131079 IBQ131079 ILM131079 IVI131079 JFE131079 JPA131079 JYW131079 KIS131079 KSO131079 LCK131079 LMG131079 LWC131079 MFY131079 MPU131079 MZQ131079 NJM131079 NTI131079 ODE131079 ONA131079 OWW131079 PGS131079 PQO131079 QAK131079 QKG131079 QUC131079 RDY131079 RNU131079 RXQ131079 SHM131079 SRI131079 TBE131079 TLA131079 TUW131079 UES131079 UOO131079 UYK131079 VIG131079 VSC131079 WBY131079 WLU131079 WVQ131079 I196615 JE196615 TA196615 ACW196615 AMS196615 AWO196615 BGK196615 BQG196615 CAC196615 CJY196615 CTU196615 DDQ196615 DNM196615 DXI196615 EHE196615 ERA196615 FAW196615 FKS196615 FUO196615 GEK196615 GOG196615 GYC196615 HHY196615 HRU196615 IBQ196615 ILM196615 IVI196615 JFE196615 JPA196615 JYW196615 KIS196615 KSO196615 LCK196615 LMG196615 LWC196615 MFY196615 MPU196615 MZQ196615 NJM196615 NTI196615 ODE196615 ONA196615 OWW196615 PGS196615 PQO196615 QAK196615 QKG196615 QUC196615 RDY196615 RNU196615 RXQ196615 SHM196615 SRI196615 TBE196615 TLA196615 TUW196615 UES196615 UOO196615 UYK196615 VIG196615 VSC196615 WBY196615 WLU196615 WVQ196615 I262151 JE262151 TA262151 ACW262151 AMS262151 AWO262151 BGK262151 BQG262151 CAC262151 CJY262151 CTU262151 DDQ262151 DNM262151 DXI262151 EHE262151 ERA262151 FAW262151 FKS262151 FUO262151 GEK262151 GOG262151 GYC262151 HHY262151 HRU262151 IBQ262151 ILM262151 IVI262151 JFE262151 JPA262151 JYW262151 KIS262151 KSO262151 LCK262151 LMG262151 LWC262151 MFY262151 MPU262151 MZQ262151 NJM262151 NTI262151 ODE262151 ONA262151 OWW262151 PGS262151 PQO262151 QAK262151 QKG262151 QUC262151 RDY262151 RNU262151 RXQ262151 SHM262151 SRI262151 TBE262151 TLA262151 TUW262151 UES262151 UOO262151 UYK262151 VIG262151 VSC262151 WBY262151 WLU262151 WVQ262151 I327687 JE327687 TA327687 ACW327687 AMS327687 AWO327687 BGK327687 BQG327687 CAC327687 CJY327687 CTU327687 DDQ327687 DNM327687 DXI327687 EHE327687 ERA327687 FAW327687 FKS327687 FUO327687 GEK327687 GOG327687 GYC327687 HHY327687 HRU327687 IBQ327687 ILM327687 IVI327687 JFE327687 JPA327687 JYW327687 KIS327687 KSO327687 LCK327687 LMG327687 LWC327687 MFY327687 MPU327687 MZQ327687 NJM327687 NTI327687 ODE327687 ONA327687 OWW327687 PGS327687 PQO327687 QAK327687 QKG327687 QUC327687 RDY327687 RNU327687 RXQ327687 SHM327687 SRI327687 TBE327687 TLA327687 TUW327687 UES327687 UOO327687 UYK327687 VIG327687 VSC327687 WBY327687 WLU327687 WVQ327687 I393223 JE393223 TA393223 ACW393223 AMS393223 AWO393223 BGK393223 BQG393223 CAC393223 CJY393223 CTU393223 DDQ393223 DNM393223 DXI393223 EHE393223 ERA393223 FAW393223 FKS393223 FUO393223 GEK393223 GOG393223 GYC393223 HHY393223 HRU393223 IBQ393223 ILM393223 IVI393223 JFE393223 JPA393223 JYW393223 KIS393223 KSO393223 LCK393223 LMG393223 LWC393223 MFY393223 MPU393223 MZQ393223 NJM393223 NTI393223 ODE393223 ONA393223 OWW393223 PGS393223 PQO393223 QAK393223 QKG393223 QUC393223 RDY393223 RNU393223 RXQ393223 SHM393223 SRI393223 TBE393223 TLA393223 TUW393223 UES393223 UOO393223 UYK393223 VIG393223 VSC393223 WBY393223 WLU393223 WVQ393223 I458759 JE458759 TA458759 ACW458759 AMS458759 AWO458759 BGK458759 BQG458759 CAC458759 CJY458759 CTU458759 DDQ458759 DNM458759 DXI458759 EHE458759 ERA458759 FAW458759 FKS458759 FUO458759 GEK458759 GOG458759 GYC458759 HHY458759 HRU458759 IBQ458759 ILM458759 IVI458759 JFE458759 JPA458759 JYW458759 KIS458759 KSO458759 LCK458759 LMG458759 LWC458759 MFY458759 MPU458759 MZQ458759 NJM458759 NTI458759 ODE458759 ONA458759 OWW458759 PGS458759 PQO458759 QAK458759 QKG458759 QUC458759 RDY458759 RNU458759 RXQ458759 SHM458759 SRI458759 TBE458759 TLA458759 TUW458759 UES458759 UOO458759 UYK458759 VIG458759 VSC458759 WBY458759 WLU458759 WVQ458759 I524295 JE524295 TA524295 ACW524295 AMS524295 AWO524295 BGK524295 BQG524295 CAC524295 CJY524295 CTU524295 DDQ524295 DNM524295 DXI524295 EHE524295 ERA524295 FAW524295 FKS524295 FUO524295 GEK524295 GOG524295 GYC524295 HHY524295 HRU524295 IBQ524295 ILM524295 IVI524295 JFE524295 JPA524295 JYW524295 KIS524295 KSO524295 LCK524295 LMG524295 LWC524295 MFY524295 MPU524295 MZQ524295 NJM524295 NTI524295 ODE524295 ONA524295 OWW524295 PGS524295 PQO524295 QAK524295 QKG524295 QUC524295 RDY524295 RNU524295 RXQ524295 SHM524295 SRI524295 TBE524295 TLA524295 TUW524295 UES524295 UOO524295 UYK524295 VIG524295 VSC524295 WBY524295 WLU524295 WVQ524295 I589831 JE589831 TA589831 ACW589831 AMS589831 AWO589831 BGK589831 BQG589831 CAC589831 CJY589831 CTU589831 DDQ589831 DNM589831 DXI589831 EHE589831 ERA589831 FAW589831 FKS589831 FUO589831 GEK589831 GOG589831 GYC589831 HHY589831 HRU589831 IBQ589831 ILM589831 IVI589831 JFE589831 JPA589831 JYW589831 KIS589831 KSO589831 LCK589831 LMG589831 LWC589831 MFY589831 MPU589831 MZQ589831 NJM589831 NTI589831 ODE589831 ONA589831 OWW589831 PGS589831 PQO589831 QAK589831 QKG589831 QUC589831 RDY589831 RNU589831 RXQ589831 SHM589831 SRI589831 TBE589831 TLA589831 TUW589831 UES589831 UOO589831 UYK589831 VIG589831 VSC589831 WBY589831 WLU589831 WVQ589831 I655367 JE655367 TA655367 ACW655367 AMS655367 AWO655367 BGK655367 BQG655367 CAC655367 CJY655367 CTU655367 DDQ655367 DNM655367 DXI655367 EHE655367 ERA655367 FAW655367 FKS655367 FUO655367 GEK655367 GOG655367 GYC655367 HHY655367 HRU655367 IBQ655367 ILM655367 IVI655367 JFE655367 JPA655367 JYW655367 KIS655367 KSO655367 LCK655367 LMG655367 LWC655367 MFY655367 MPU655367 MZQ655367 NJM655367 NTI655367 ODE655367 ONA655367 OWW655367 PGS655367 PQO655367 QAK655367 QKG655367 QUC655367 RDY655367 RNU655367 RXQ655367 SHM655367 SRI655367 TBE655367 TLA655367 TUW655367 UES655367 UOO655367 UYK655367 VIG655367 VSC655367 WBY655367 WLU655367 WVQ655367 I720903 JE720903 TA720903 ACW720903 AMS720903 AWO720903 BGK720903 BQG720903 CAC720903 CJY720903 CTU720903 DDQ720903 DNM720903 DXI720903 EHE720903 ERA720903 FAW720903 FKS720903 FUO720903 GEK720903 GOG720903 GYC720903 HHY720903 HRU720903 IBQ720903 ILM720903 IVI720903 JFE720903 JPA720903 JYW720903 KIS720903 KSO720903 LCK720903 LMG720903 LWC720903 MFY720903 MPU720903 MZQ720903 NJM720903 NTI720903 ODE720903 ONA720903 OWW720903 PGS720903 PQO720903 QAK720903 QKG720903 QUC720903 RDY720903 RNU720903 RXQ720903 SHM720903 SRI720903 TBE720903 TLA720903 TUW720903 UES720903 UOO720903 UYK720903 VIG720903 VSC720903 WBY720903 WLU720903 WVQ720903 I786439 JE786439 TA786439 ACW786439 AMS786439 AWO786439 BGK786439 BQG786439 CAC786439 CJY786439 CTU786439 DDQ786439 DNM786439 DXI786439 EHE786439 ERA786439 FAW786439 FKS786439 FUO786439 GEK786439 GOG786439 GYC786439 HHY786439 HRU786439 IBQ786439 ILM786439 IVI786439 JFE786439 JPA786439 JYW786439 KIS786439 KSO786439 LCK786439 LMG786439 LWC786439 MFY786439 MPU786439 MZQ786439 NJM786439 NTI786439 ODE786439 ONA786439 OWW786439 PGS786439 PQO786439 QAK786439 QKG786439 QUC786439 RDY786439 RNU786439 RXQ786439 SHM786439 SRI786439 TBE786439 TLA786439 TUW786439 UES786439 UOO786439 UYK786439 VIG786439 VSC786439 WBY786439 WLU786439 WVQ786439 I851975 JE851975 TA851975 ACW851975 AMS851975 AWO851975 BGK851975 BQG851975 CAC851975 CJY851975 CTU851975 DDQ851975 DNM851975 DXI851975 EHE851975 ERA851975 FAW851975 FKS851975 FUO851975 GEK851975 GOG851975 GYC851975 HHY851975 HRU851975 IBQ851975 ILM851975 IVI851975 JFE851975 JPA851975 JYW851975 KIS851975 KSO851975 LCK851975 LMG851975 LWC851975 MFY851975 MPU851975 MZQ851975 NJM851975 NTI851975 ODE851975 ONA851975 OWW851975 PGS851975 PQO851975 QAK851975 QKG851975 QUC851975 RDY851975 RNU851975 RXQ851975 SHM851975 SRI851975 TBE851975 TLA851975 TUW851975 UES851975 UOO851975 UYK851975 VIG851975 VSC851975 WBY851975 WLU851975 WVQ851975 I917511 JE917511 TA917511 ACW917511 AMS917511 AWO917511 BGK917511 BQG917511 CAC917511 CJY917511 CTU917511 DDQ917511 DNM917511 DXI917511 EHE917511 ERA917511 FAW917511 FKS917511 FUO917511 GEK917511 GOG917511 GYC917511 HHY917511 HRU917511 IBQ917511 ILM917511 IVI917511 JFE917511 JPA917511 JYW917511 KIS917511 KSO917511 LCK917511 LMG917511 LWC917511 MFY917511 MPU917511 MZQ917511 NJM917511 NTI917511 ODE917511 ONA917511 OWW917511 PGS917511 PQO917511 QAK917511 QKG917511 QUC917511 RDY917511 RNU917511 RXQ917511 SHM917511 SRI917511 TBE917511 TLA917511 TUW917511 UES917511 UOO917511 UYK917511 VIG917511 VSC917511 WBY917511 WLU917511 WVQ917511 I983047 JE983047 TA983047 ACW983047 AMS983047 AWO983047 BGK983047 BQG983047 CAC983047 CJY983047 CTU983047 DDQ983047 DNM983047 DXI983047 EHE983047 ERA983047 FAW983047 FKS983047 FUO983047 GEK983047 GOG983047 GYC983047 HHY983047 HRU983047 IBQ983047 ILM983047 IVI983047 JFE983047 JPA983047 JYW983047 KIS983047 KSO983047 LCK983047 LMG983047 LWC983047 MFY983047 MPU983047 MZQ983047 NJM983047 NTI983047 ODE983047 ONA983047 OWW983047 PGS983047 PQO983047 QAK983047 QKG983047 QUC983047 RDY983047 RNU983047 RXQ983047 SHM983047 SRI983047 TBE983047 TLA983047 TUW983047 UES983047 UOO983047 UYK983047 VIG983047 VSC983047 WBY983047 WLU983047 WVQ983047">
      <formula1>"X"</formula1>
    </dataValidation>
    <dataValidation type="list" allowBlank="1" showDropDown="1" showInputMessage="1" showErrorMessage="1" errorTitle="Eingabe X erwartet" error="Dieses Feld soll &quot;angekreuzt&quot; werden._x000a_Zu diesem Zwecke nutzen Sie ein großes X._x000a_Andernfalls kann das Feld dann leer bleiebn, wenn Sie den letzten Abruf angekreuzt haben." sqref="G7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G65543 JC65543 SY65543 ACU65543 AMQ65543 AWM65543 BGI65543 BQE65543 CAA65543 CJW65543 CTS65543 DDO65543 DNK65543 DXG65543 EHC65543 EQY65543 FAU65543 FKQ65543 FUM65543 GEI65543 GOE65543 GYA65543 HHW65543 HRS65543 IBO65543 ILK65543 IVG65543 JFC65543 JOY65543 JYU65543 KIQ65543 KSM65543 LCI65543 LME65543 LWA65543 MFW65543 MPS65543 MZO65543 NJK65543 NTG65543 ODC65543 OMY65543 OWU65543 PGQ65543 PQM65543 QAI65543 QKE65543 QUA65543 RDW65543 RNS65543 RXO65543 SHK65543 SRG65543 TBC65543 TKY65543 TUU65543 UEQ65543 UOM65543 UYI65543 VIE65543 VSA65543 WBW65543 WLS65543 WVO65543 G131079 JC131079 SY131079 ACU131079 AMQ131079 AWM131079 BGI131079 BQE131079 CAA131079 CJW131079 CTS131079 DDO131079 DNK131079 DXG131079 EHC131079 EQY131079 FAU131079 FKQ131079 FUM131079 GEI131079 GOE131079 GYA131079 HHW131079 HRS131079 IBO131079 ILK131079 IVG131079 JFC131079 JOY131079 JYU131079 KIQ131079 KSM131079 LCI131079 LME131079 LWA131079 MFW131079 MPS131079 MZO131079 NJK131079 NTG131079 ODC131079 OMY131079 OWU131079 PGQ131079 PQM131079 QAI131079 QKE131079 QUA131079 RDW131079 RNS131079 RXO131079 SHK131079 SRG131079 TBC131079 TKY131079 TUU131079 UEQ131079 UOM131079 UYI131079 VIE131079 VSA131079 WBW131079 WLS131079 WVO131079 G196615 JC196615 SY196615 ACU196615 AMQ196615 AWM196615 BGI196615 BQE196615 CAA196615 CJW196615 CTS196615 DDO196615 DNK196615 DXG196615 EHC196615 EQY196615 FAU196615 FKQ196615 FUM196615 GEI196615 GOE196615 GYA196615 HHW196615 HRS196615 IBO196615 ILK196615 IVG196615 JFC196615 JOY196615 JYU196615 KIQ196615 KSM196615 LCI196615 LME196615 LWA196615 MFW196615 MPS196615 MZO196615 NJK196615 NTG196615 ODC196615 OMY196615 OWU196615 PGQ196615 PQM196615 QAI196615 QKE196615 QUA196615 RDW196615 RNS196615 RXO196615 SHK196615 SRG196615 TBC196615 TKY196615 TUU196615 UEQ196615 UOM196615 UYI196615 VIE196615 VSA196615 WBW196615 WLS196615 WVO196615 G262151 JC262151 SY262151 ACU262151 AMQ262151 AWM262151 BGI262151 BQE262151 CAA262151 CJW262151 CTS262151 DDO262151 DNK262151 DXG262151 EHC262151 EQY262151 FAU262151 FKQ262151 FUM262151 GEI262151 GOE262151 GYA262151 HHW262151 HRS262151 IBO262151 ILK262151 IVG262151 JFC262151 JOY262151 JYU262151 KIQ262151 KSM262151 LCI262151 LME262151 LWA262151 MFW262151 MPS262151 MZO262151 NJK262151 NTG262151 ODC262151 OMY262151 OWU262151 PGQ262151 PQM262151 QAI262151 QKE262151 QUA262151 RDW262151 RNS262151 RXO262151 SHK262151 SRG262151 TBC262151 TKY262151 TUU262151 UEQ262151 UOM262151 UYI262151 VIE262151 VSA262151 WBW262151 WLS262151 WVO262151 G327687 JC327687 SY327687 ACU327687 AMQ327687 AWM327687 BGI327687 BQE327687 CAA327687 CJW327687 CTS327687 DDO327687 DNK327687 DXG327687 EHC327687 EQY327687 FAU327687 FKQ327687 FUM327687 GEI327687 GOE327687 GYA327687 HHW327687 HRS327687 IBO327687 ILK327687 IVG327687 JFC327687 JOY327687 JYU327687 KIQ327687 KSM327687 LCI327687 LME327687 LWA327687 MFW327687 MPS327687 MZO327687 NJK327687 NTG327687 ODC327687 OMY327687 OWU327687 PGQ327687 PQM327687 QAI327687 QKE327687 QUA327687 RDW327687 RNS327687 RXO327687 SHK327687 SRG327687 TBC327687 TKY327687 TUU327687 UEQ327687 UOM327687 UYI327687 VIE327687 VSA327687 WBW327687 WLS327687 WVO327687 G393223 JC393223 SY393223 ACU393223 AMQ393223 AWM393223 BGI393223 BQE393223 CAA393223 CJW393223 CTS393223 DDO393223 DNK393223 DXG393223 EHC393223 EQY393223 FAU393223 FKQ393223 FUM393223 GEI393223 GOE393223 GYA393223 HHW393223 HRS393223 IBO393223 ILK393223 IVG393223 JFC393223 JOY393223 JYU393223 KIQ393223 KSM393223 LCI393223 LME393223 LWA393223 MFW393223 MPS393223 MZO393223 NJK393223 NTG393223 ODC393223 OMY393223 OWU393223 PGQ393223 PQM393223 QAI393223 QKE393223 QUA393223 RDW393223 RNS393223 RXO393223 SHK393223 SRG393223 TBC393223 TKY393223 TUU393223 UEQ393223 UOM393223 UYI393223 VIE393223 VSA393223 WBW393223 WLS393223 WVO393223 G458759 JC458759 SY458759 ACU458759 AMQ458759 AWM458759 BGI458759 BQE458759 CAA458759 CJW458759 CTS458759 DDO458759 DNK458759 DXG458759 EHC458759 EQY458759 FAU458759 FKQ458759 FUM458759 GEI458759 GOE458759 GYA458759 HHW458759 HRS458759 IBO458759 ILK458759 IVG458759 JFC458759 JOY458759 JYU458759 KIQ458759 KSM458759 LCI458759 LME458759 LWA458759 MFW458759 MPS458759 MZO458759 NJK458759 NTG458759 ODC458759 OMY458759 OWU458759 PGQ458759 PQM458759 QAI458759 QKE458759 QUA458759 RDW458759 RNS458759 RXO458759 SHK458759 SRG458759 TBC458759 TKY458759 TUU458759 UEQ458759 UOM458759 UYI458759 VIE458759 VSA458759 WBW458759 WLS458759 WVO458759 G524295 JC524295 SY524295 ACU524295 AMQ524295 AWM524295 BGI524295 BQE524295 CAA524295 CJW524295 CTS524295 DDO524295 DNK524295 DXG524295 EHC524295 EQY524295 FAU524295 FKQ524295 FUM524295 GEI524295 GOE524295 GYA524295 HHW524295 HRS524295 IBO524295 ILK524295 IVG524295 JFC524295 JOY524295 JYU524295 KIQ524295 KSM524295 LCI524295 LME524295 LWA524295 MFW524295 MPS524295 MZO524295 NJK524295 NTG524295 ODC524295 OMY524295 OWU524295 PGQ524295 PQM524295 QAI524295 QKE524295 QUA524295 RDW524295 RNS524295 RXO524295 SHK524295 SRG524295 TBC524295 TKY524295 TUU524295 UEQ524295 UOM524295 UYI524295 VIE524295 VSA524295 WBW524295 WLS524295 WVO524295 G589831 JC589831 SY589831 ACU589831 AMQ589831 AWM589831 BGI589831 BQE589831 CAA589831 CJW589831 CTS589831 DDO589831 DNK589831 DXG589831 EHC589831 EQY589831 FAU589831 FKQ589831 FUM589831 GEI589831 GOE589831 GYA589831 HHW589831 HRS589831 IBO589831 ILK589831 IVG589831 JFC589831 JOY589831 JYU589831 KIQ589831 KSM589831 LCI589831 LME589831 LWA589831 MFW589831 MPS589831 MZO589831 NJK589831 NTG589831 ODC589831 OMY589831 OWU589831 PGQ589831 PQM589831 QAI589831 QKE589831 QUA589831 RDW589831 RNS589831 RXO589831 SHK589831 SRG589831 TBC589831 TKY589831 TUU589831 UEQ589831 UOM589831 UYI589831 VIE589831 VSA589831 WBW589831 WLS589831 WVO589831 G655367 JC655367 SY655367 ACU655367 AMQ655367 AWM655367 BGI655367 BQE655367 CAA655367 CJW655367 CTS655367 DDO655367 DNK655367 DXG655367 EHC655367 EQY655367 FAU655367 FKQ655367 FUM655367 GEI655367 GOE655367 GYA655367 HHW655367 HRS655367 IBO655367 ILK655367 IVG655367 JFC655367 JOY655367 JYU655367 KIQ655367 KSM655367 LCI655367 LME655367 LWA655367 MFW655367 MPS655367 MZO655367 NJK655367 NTG655367 ODC655367 OMY655367 OWU655367 PGQ655367 PQM655367 QAI655367 QKE655367 QUA655367 RDW655367 RNS655367 RXO655367 SHK655367 SRG655367 TBC655367 TKY655367 TUU655367 UEQ655367 UOM655367 UYI655367 VIE655367 VSA655367 WBW655367 WLS655367 WVO655367 G720903 JC720903 SY720903 ACU720903 AMQ720903 AWM720903 BGI720903 BQE720903 CAA720903 CJW720903 CTS720903 DDO720903 DNK720903 DXG720903 EHC720903 EQY720903 FAU720903 FKQ720903 FUM720903 GEI720903 GOE720903 GYA720903 HHW720903 HRS720903 IBO720903 ILK720903 IVG720903 JFC720903 JOY720903 JYU720903 KIQ720903 KSM720903 LCI720903 LME720903 LWA720903 MFW720903 MPS720903 MZO720903 NJK720903 NTG720903 ODC720903 OMY720903 OWU720903 PGQ720903 PQM720903 QAI720903 QKE720903 QUA720903 RDW720903 RNS720903 RXO720903 SHK720903 SRG720903 TBC720903 TKY720903 TUU720903 UEQ720903 UOM720903 UYI720903 VIE720903 VSA720903 WBW720903 WLS720903 WVO720903 G786439 JC786439 SY786439 ACU786439 AMQ786439 AWM786439 BGI786439 BQE786439 CAA786439 CJW786439 CTS786439 DDO786439 DNK786439 DXG786439 EHC786439 EQY786439 FAU786439 FKQ786439 FUM786439 GEI786439 GOE786439 GYA786439 HHW786439 HRS786439 IBO786439 ILK786439 IVG786439 JFC786439 JOY786439 JYU786439 KIQ786439 KSM786439 LCI786439 LME786439 LWA786439 MFW786439 MPS786439 MZO786439 NJK786439 NTG786439 ODC786439 OMY786439 OWU786439 PGQ786439 PQM786439 QAI786439 QKE786439 QUA786439 RDW786439 RNS786439 RXO786439 SHK786439 SRG786439 TBC786439 TKY786439 TUU786439 UEQ786439 UOM786439 UYI786439 VIE786439 VSA786439 WBW786439 WLS786439 WVO786439 G851975 JC851975 SY851975 ACU851975 AMQ851975 AWM851975 BGI851975 BQE851975 CAA851975 CJW851975 CTS851975 DDO851975 DNK851975 DXG851975 EHC851975 EQY851975 FAU851975 FKQ851975 FUM851975 GEI851975 GOE851975 GYA851975 HHW851975 HRS851975 IBO851975 ILK851975 IVG851975 JFC851975 JOY851975 JYU851975 KIQ851975 KSM851975 LCI851975 LME851975 LWA851975 MFW851975 MPS851975 MZO851975 NJK851975 NTG851975 ODC851975 OMY851975 OWU851975 PGQ851975 PQM851975 QAI851975 QKE851975 QUA851975 RDW851975 RNS851975 RXO851975 SHK851975 SRG851975 TBC851975 TKY851975 TUU851975 UEQ851975 UOM851975 UYI851975 VIE851975 VSA851975 WBW851975 WLS851975 WVO851975 G917511 JC917511 SY917511 ACU917511 AMQ917511 AWM917511 BGI917511 BQE917511 CAA917511 CJW917511 CTS917511 DDO917511 DNK917511 DXG917511 EHC917511 EQY917511 FAU917511 FKQ917511 FUM917511 GEI917511 GOE917511 GYA917511 HHW917511 HRS917511 IBO917511 ILK917511 IVG917511 JFC917511 JOY917511 JYU917511 KIQ917511 KSM917511 LCI917511 LME917511 LWA917511 MFW917511 MPS917511 MZO917511 NJK917511 NTG917511 ODC917511 OMY917511 OWU917511 PGQ917511 PQM917511 QAI917511 QKE917511 QUA917511 RDW917511 RNS917511 RXO917511 SHK917511 SRG917511 TBC917511 TKY917511 TUU917511 UEQ917511 UOM917511 UYI917511 VIE917511 VSA917511 WBW917511 WLS917511 WVO917511 G983047 JC983047 SY983047 ACU983047 AMQ983047 AWM983047 BGI983047 BQE983047 CAA983047 CJW983047 CTS983047 DDO983047 DNK983047 DXG983047 EHC983047 EQY983047 FAU983047 FKQ983047 FUM983047 GEI983047 GOE983047 GYA983047 HHW983047 HRS983047 IBO983047 ILK983047 IVG983047 JFC983047 JOY983047 JYU983047 KIQ983047 KSM983047 LCI983047 LME983047 LWA983047 MFW983047 MPS983047 MZO983047 NJK983047 NTG983047 ODC983047 OMY983047 OWU983047 PGQ983047 PQM983047 QAI983047 QKE983047 QUA983047 RDW983047 RNS983047 RXO983047 SHK983047 SRG983047 TBC983047 TKY983047 TUU983047 UEQ983047 UOM983047 UYI983047 VIE983047 VSA983047 WBW983047 WLS983047 WVO983047">
      <formula1>"X"</formula1>
    </dataValidation>
    <dataValidation type="textLength" showInputMessage="1" showErrorMessage="1" errorTitle="Eingabe Name, Anschrift erwartet" error="Bitte tragen Sie hier Name und Anschrift des Antragstellers ein._x000a_Es werden vom Antragsteller als Anschrift die postalisch notwendigen Angaben_x000a_(Straße, Postleitzahl und Ort u.U. Ortsteil - durch Komma getrennt) erwartet." sqref="E5 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WVM5 E65541 JA65541 SW65541 ACS65541 AMO65541 AWK65541 BGG65541 BQC65541 BZY65541 CJU65541 CTQ65541 DDM65541 DNI65541 DXE65541 EHA65541 EQW65541 FAS65541 FKO65541 FUK65541 GEG65541 GOC65541 GXY65541 HHU65541 HRQ65541 IBM65541 ILI65541 IVE65541 JFA65541 JOW65541 JYS65541 KIO65541 KSK65541 LCG65541 LMC65541 LVY65541 MFU65541 MPQ65541 MZM65541 NJI65541 NTE65541 ODA65541 OMW65541 OWS65541 PGO65541 PQK65541 QAG65541 QKC65541 QTY65541 RDU65541 RNQ65541 RXM65541 SHI65541 SRE65541 TBA65541 TKW65541 TUS65541 UEO65541 UOK65541 UYG65541 VIC65541 VRY65541 WBU65541 WLQ65541 WVM65541 E131077 JA131077 SW131077 ACS131077 AMO131077 AWK131077 BGG131077 BQC131077 BZY131077 CJU131077 CTQ131077 DDM131077 DNI131077 DXE131077 EHA131077 EQW131077 FAS131077 FKO131077 FUK131077 GEG131077 GOC131077 GXY131077 HHU131077 HRQ131077 IBM131077 ILI131077 IVE131077 JFA131077 JOW131077 JYS131077 KIO131077 KSK131077 LCG131077 LMC131077 LVY131077 MFU131077 MPQ131077 MZM131077 NJI131077 NTE131077 ODA131077 OMW131077 OWS131077 PGO131077 PQK131077 QAG131077 QKC131077 QTY131077 RDU131077 RNQ131077 RXM131077 SHI131077 SRE131077 TBA131077 TKW131077 TUS131077 UEO131077 UOK131077 UYG131077 VIC131077 VRY131077 WBU131077 WLQ131077 WVM131077 E196613 JA196613 SW196613 ACS196613 AMO196613 AWK196613 BGG196613 BQC196613 BZY196613 CJU196613 CTQ196613 DDM196613 DNI196613 DXE196613 EHA196613 EQW196613 FAS196613 FKO196613 FUK196613 GEG196613 GOC196613 GXY196613 HHU196613 HRQ196613 IBM196613 ILI196613 IVE196613 JFA196613 JOW196613 JYS196613 KIO196613 KSK196613 LCG196613 LMC196613 LVY196613 MFU196613 MPQ196613 MZM196613 NJI196613 NTE196613 ODA196613 OMW196613 OWS196613 PGO196613 PQK196613 QAG196613 QKC196613 QTY196613 RDU196613 RNQ196613 RXM196613 SHI196613 SRE196613 TBA196613 TKW196613 TUS196613 UEO196613 UOK196613 UYG196613 VIC196613 VRY196613 WBU196613 WLQ196613 WVM196613 E262149 JA262149 SW262149 ACS262149 AMO262149 AWK262149 BGG262149 BQC262149 BZY262149 CJU262149 CTQ262149 DDM262149 DNI262149 DXE262149 EHA262149 EQW262149 FAS262149 FKO262149 FUK262149 GEG262149 GOC262149 GXY262149 HHU262149 HRQ262149 IBM262149 ILI262149 IVE262149 JFA262149 JOW262149 JYS262149 KIO262149 KSK262149 LCG262149 LMC262149 LVY262149 MFU262149 MPQ262149 MZM262149 NJI262149 NTE262149 ODA262149 OMW262149 OWS262149 PGO262149 PQK262149 QAG262149 QKC262149 QTY262149 RDU262149 RNQ262149 RXM262149 SHI262149 SRE262149 TBA262149 TKW262149 TUS262149 UEO262149 UOK262149 UYG262149 VIC262149 VRY262149 WBU262149 WLQ262149 WVM262149 E327685 JA327685 SW327685 ACS327685 AMO327685 AWK327685 BGG327685 BQC327685 BZY327685 CJU327685 CTQ327685 DDM327685 DNI327685 DXE327685 EHA327685 EQW327685 FAS327685 FKO327685 FUK327685 GEG327685 GOC327685 GXY327685 HHU327685 HRQ327685 IBM327685 ILI327685 IVE327685 JFA327685 JOW327685 JYS327685 KIO327685 KSK327685 LCG327685 LMC327685 LVY327685 MFU327685 MPQ327685 MZM327685 NJI327685 NTE327685 ODA327685 OMW327685 OWS327685 PGO327685 PQK327685 QAG327685 QKC327685 QTY327685 RDU327685 RNQ327685 RXM327685 SHI327685 SRE327685 TBA327685 TKW327685 TUS327685 UEO327685 UOK327685 UYG327685 VIC327685 VRY327685 WBU327685 WLQ327685 WVM327685 E393221 JA393221 SW393221 ACS393221 AMO393221 AWK393221 BGG393221 BQC393221 BZY393221 CJU393221 CTQ393221 DDM393221 DNI393221 DXE393221 EHA393221 EQW393221 FAS393221 FKO393221 FUK393221 GEG393221 GOC393221 GXY393221 HHU393221 HRQ393221 IBM393221 ILI393221 IVE393221 JFA393221 JOW393221 JYS393221 KIO393221 KSK393221 LCG393221 LMC393221 LVY393221 MFU393221 MPQ393221 MZM393221 NJI393221 NTE393221 ODA393221 OMW393221 OWS393221 PGO393221 PQK393221 QAG393221 QKC393221 QTY393221 RDU393221 RNQ393221 RXM393221 SHI393221 SRE393221 TBA393221 TKW393221 TUS393221 UEO393221 UOK393221 UYG393221 VIC393221 VRY393221 WBU393221 WLQ393221 WVM393221 E458757 JA458757 SW458757 ACS458757 AMO458757 AWK458757 BGG458757 BQC458757 BZY458757 CJU458757 CTQ458757 DDM458757 DNI458757 DXE458757 EHA458757 EQW458757 FAS458757 FKO458757 FUK458757 GEG458757 GOC458757 GXY458757 HHU458757 HRQ458757 IBM458757 ILI458757 IVE458757 JFA458757 JOW458757 JYS458757 KIO458757 KSK458757 LCG458757 LMC458757 LVY458757 MFU458757 MPQ458757 MZM458757 NJI458757 NTE458757 ODA458757 OMW458757 OWS458757 PGO458757 PQK458757 QAG458757 QKC458757 QTY458757 RDU458757 RNQ458757 RXM458757 SHI458757 SRE458757 TBA458757 TKW458757 TUS458757 UEO458757 UOK458757 UYG458757 VIC458757 VRY458757 WBU458757 WLQ458757 WVM458757 E524293 JA524293 SW524293 ACS524293 AMO524293 AWK524293 BGG524293 BQC524293 BZY524293 CJU524293 CTQ524293 DDM524293 DNI524293 DXE524293 EHA524293 EQW524293 FAS524293 FKO524293 FUK524293 GEG524293 GOC524293 GXY524293 HHU524293 HRQ524293 IBM524293 ILI524293 IVE524293 JFA524293 JOW524293 JYS524293 KIO524293 KSK524293 LCG524293 LMC524293 LVY524293 MFU524293 MPQ524293 MZM524293 NJI524293 NTE524293 ODA524293 OMW524293 OWS524293 PGO524293 PQK524293 QAG524293 QKC524293 QTY524293 RDU524293 RNQ524293 RXM524293 SHI524293 SRE524293 TBA524293 TKW524293 TUS524293 UEO524293 UOK524293 UYG524293 VIC524293 VRY524293 WBU524293 WLQ524293 WVM524293 E589829 JA589829 SW589829 ACS589829 AMO589829 AWK589829 BGG589829 BQC589829 BZY589829 CJU589829 CTQ589829 DDM589829 DNI589829 DXE589829 EHA589829 EQW589829 FAS589829 FKO589829 FUK589829 GEG589829 GOC589829 GXY589829 HHU589829 HRQ589829 IBM589829 ILI589829 IVE589829 JFA589829 JOW589829 JYS589829 KIO589829 KSK589829 LCG589829 LMC589829 LVY589829 MFU589829 MPQ589829 MZM589829 NJI589829 NTE589829 ODA589829 OMW589829 OWS589829 PGO589829 PQK589829 QAG589829 QKC589829 QTY589829 RDU589829 RNQ589829 RXM589829 SHI589829 SRE589829 TBA589829 TKW589829 TUS589829 UEO589829 UOK589829 UYG589829 VIC589829 VRY589829 WBU589829 WLQ589829 WVM589829 E655365 JA655365 SW655365 ACS655365 AMO655365 AWK655365 BGG655365 BQC655365 BZY655365 CJU655365 CTQ655365 DDM655365 DNI655365 DXE655365 EHA655365 EQW655365 FAS655365 FKO655365 FUK655365 GEG655365 GOC655365 GXY655365 HHU655365 HRQ655365 IBM655365 ILI655365 IVE655365 JFA655365 JOW655365 JYS655365 KIO655365 KSK655365 LCG655365 LMC655365 LVY655365 MFU655365 MPQ655365 MZM655365 NJI655365 NTE655365 ODA655365 OMW655365 OWS655365 PGO655365 PQK655365 QAG655365 QKC655365 QTY655365 RDU655365 RNQ655365 RXM655365 SHI655365 SRE655365 TBA655365 TKW655365 TUS655365 UEO655365 UOK655365 UYG655365 VIC655365 VRY655365 WBU655365 WLQ655365 WVM655365 E720901 JA720901 SW720901 ACS720901 AMO720901 AWK720901 BGG720901 BQC720901 BZY720901 CJU720901 CTQ720901 DDM720901 DNI720901 DXE720901 EHA720901 EQW720901 FAS720901 FKO720901 FUK720901 GEG720901 GOC720901 GXY720901 HHU720901 HRQ720901 IBM720901 ILI720901 IVE720901 JFA720901 JOW720901 JYS720901 KIO720901 KSK720901 LCG720901 LMC720901 LVY720901 MFU720901 MPQ720901 MZM720901 NJI720901 NTE720901 ODA720901 OMW720901 OWS720901 PGO720901 PQK720901 QAG720901 QKC720901 QTY720901 RDU720901 RNQ720901 RXM720901 SHI720901 SRE720901 TBA720901 TKW720901 TUS720901 UEO720901 UOK720901 UYG720901 VIC720901 VRY720901 WBU720901 WLQ720901 WVM720901 E786437 JA786437 SW786437 ACS786437 AMO786437 AWK786437 BGG786437 BQC786437 BZY786437 CJU786437 CTQ786437 DDM786437 DNI786437 DXE786437 EHA786437 EQW786437 FAS786437 FKO786437 FUK786437 GEG786437 GOC786437 GXY786437 HHU786437 HRQ786437 IBM786437 ILI786437 IVE786437 JFA786437 JOW786437 JYS786437 KIO786437 KSK786437 LCG786437 LMC786437 LVY786437 MFU786437 MPQ786437 MZM786437 NJI786437 NTE786437 ODA786437 OMW786437 OWS786437 PGO786437 PQK786437 QAG786437 QKC786437 QTY786437 RDU786437 RNQ786437 RXM786437 SHI786437 SRE786437 TBA786437 TKW786437 TUS786437 UEO786437 UOK786437 UYG786437 VIC786437 VRY786437 WBU786437 WLQ786437 WVM786437 E851973 JA851973 SW851973 ACS851973 AMO851973 AWK851973 BGG851973 BQC851973 BZY851973 CJU851973 CTQ851973 DDM851973 DNI851973 DXE851973 EHA851973 EQW851973 FAS851973 FKO851973 FUK851973 GEG851973 GOC851973 GXY851973 HHU851973 HRQ851973 IBM851973 ILI851973 IVE851973 JFA851973 JOW851973 JYS851973 KIO851973 KSK851973 LCG851973 LMC851973 LVY851973 MFU851973 MPQ851973 MZM851973 NJI851973 NTE851973 ODA851973 OMW851973 OWS851973 PGO851973 PQK851973 QAG851973 QKC851973 QTY851973 RDU851973 RNQ851973 RXM851973 SHI851973 SRE851973 TBA851973 TKW851973 TUS851973 UEO851973 UOK851973 UYG851973 VIC851973 VRY851973 WBU851973 WLQ851973 WVM851973 E917509 JA917509 SW917509 ACS917509 AMO917509 AWK917509 BGG917509 BQC917509 BZY917509 CJU917509 CTQ917509 DDM917509 DNI917509 DXE917509 EHA917509 EQW917509 FAS917509 FKO917509 FUK917509 GEG917509 GOC917509 GXY917509 HHU917509 HRQ917509 IBM917509 ILI917509 IVE917509 JFA917509 JOW917509 JYS917509 KIO917509 KSK917509 LCG917509 LMC917509 LVY917509 MFU917509 MPQ917509 MZM917509 NJI917509 NTE917509 ODA917509 OMW917509 OWS917509 PGO917509 PQK917509 QAG917509 QKC917509 QTY917509 RDU917509 RNQ917509 RXM917509 SHI917509 SRE917509 TBA917509 TKW917509 TUS917509 UEO917509 UOK917509 UYG917509 VIC917509 VRY917509 WBU917509 WLQ917509 WVM917509 E983045 JA983045 SW983045 ACS983045 AMO983045 AWK983045 BGG983045 BQC983045 BZY983045 CJU983045 CTQ983045 DDM983045 DNI983045 DXE983045 EHA983045 EQW983045 FAS983045 FKO983045 FUK983045 GEG983045 GOC983045 GXY983045 HHU983045 HRQ983045 IBM983045 ILI983045 IVE983045 JFA983045 JOW983045 JYS983045 KIO983045 KSK983045 LCG983045 LMC983045 LVY983045 MFU983045 MPQ983045 MZM983045 NJI983045 NTE983045 ODA983045 OMW983045 OWS983045 PGO983045 PQK983045 QAG983045 QKC983045 QTY983045 RDU983045 RNQ983045 RXM983045 SHI983045 SRE983045 TBA983045 TKW983045 TUS983045 UEO983045 UOK983045 UYG983045 VIC983045 VRY983045 WBU983045 WLQ983045 WVM983045">
      <formula1>25</formula1>
      <formula2>500</formula2>
    </dataValidation>
    <dataValidation type="whole" allowBlank="1" showInputMessage="1" showErrorMessage="1" errorTitle="Eingabe der BNR erwartet" error="Die Betriebsnummer BNR ist eine zehnstellige Ziffernfolge (ohne Leerzeichen)._x000a_Im Zuwendungsbescheid sind dies die ersten zehn Stellen aus der Zuwendungsbescheid-Nr. (siehe Briefkopf)." sqref="E3 JA3 SW3 ACS3 AMO3 AWK3 BGG3 BQC3 BZY3 CJU3 CTQ3 DDM3 DNI3 DXE3 EHA3 EQW3 FAS3 FKO3 FUK3 GEG3 GOC3 GXY3 HHU3 HRQ3 IBM3 ILI3 IVE3 JFA3 JOW3 JYS3 KIO3 KSK3 LCG3 LMC3 LVY3 MFU3 MPQ3 MZM3 NJI3 NTE3 ODA3 OMW3 OWS3 PGO3 PQK3 QAG3 QKC3 QTY3 RDU3 RNQ3 RXM3 SHI3 SRE3 TBA3 TKW3 TUS3 UEO3 UOK3 UYG3 VIC3 VRY3 WBU3 WLQ3 WVM3 E65539 JA65539 SW65539 ACS65539 AMO65539 AWK65539 BGG65539 BQC65539 BZY65539 CJU65539 CTQ65539 DDM65539 DNI65539 DXE65539 EHA65539 EQW65539 FAS65539 FKO65539 FUK65539 GEG65539 GOC65539 GXY65539 HHU65539 HRQ65539 IBM65539 ILI65539 IVE65539 JFA65539 JOW65539 JYS65539 KIO65539 KSK65539 LCG65539 LMC65539 LVY65539 MFU65539 MPQ65539 MZM65539 NJI65539 NTE65539 ODA65539 OMW65539 OWS65539 PGO65539 PQK65539 QAG65539 QKC65539 QTY65539 RDU65539 RNQ65539 RXM65539 SHI65539 SRE65539 TBA65539 TKW65539 TUS65539 UEO65539 UOK65539 UYG65539 VIC65539 VRY65539 WBU65539 WLQ65539 WVM65539 E131075 JA131075 SW131075 ACS131075 AMO131075 AWK131075 BGG131075 BQC131075 BZY131075 CJU131075 CTQ131075 DDM131075 DNI131075 DXE131075 EHA131075 EQW131075 FAS131075 FKO131075 FUK131075 GEG131075 GOC131075 GXY131075 HHU131075 HRQ131075 IBM131075 ILI131075 IVE131075 JFA131075 JOW131075 JYS131075 KIO131075 KSK131075 LCG131075 LMC131075 LVY131075 MFU131075 MPQ131075 MZM131075 NJI131075 NTE131075 ODA131075 OMW131075 OWS131075 PGO131075 PQK131075 QAG131075 QKC131075 QTY131075 RDU131075 RNQ131075 RXM131075 SHI131075 SRE131075 TBA131075 TKW131075 TUS131075 UEO131075 UOK131075 UYG131075 VIC131075 VRY131075 WBU131075 WLQ131075 WVM131075 E196611 JA196611 SW196611 ACS196611 AMO196611 AWK196611 BGG196611 BQC196611 BZY196611 CJU196611 CTQ196611 DDM196611 DNI196611 DXE196611 EHA196611 EQW196611 FAS196611 FKO196611 FUK196611 GEG196611 GOC196611 GXY196611 HHU196611 HRQ196611 IBM196611 ILI196611 IVE196611 JFA196611 JOW196611 JYS196611 KIO196611 KSK196611 LCG196611 LMC196611 LVY196611 MFU196611 MPQ196611 MZM196611 NJI196611 NTE196611 ODA196611 OMW196611 OWS196611 PGO196611 PQK196611 QAG196611 QKC196611 QTY196611 RDU196611 RNQ196611 RXM196611 SHI196611 SRE196611 TBA196611 TKW196611 TUS196611 UEO196611 UOK196611 UYG196611 VIC196611 VRY196611 WBU196611 WLQ196611 WVM196611 E262147 JA262147 SW262147 ACS262147 AMO262147 AWK262147 BGG262147 BQC262147 BZY262147 CJU262147 CTQ262147 DDM262147 DNI262147 DXE262147 EHA262147 EQW262147 FAS262147 FKO262147 FUK262147 GEG262147 GOC262147 GXY262147 HHU262147 HRQ262147 IBM262147 ILI262147 IVE262147 JFA262147 JOW262147 JYS262147 KIO262147 KSK262147 LCG262147 LMC262147 LVY262147 MFU262147 MPQ262147 MZM262147 NJI262147 NTE262147 ODA262147 OMW262147 OWS262147 PGO262147 PQK262147 QAG262147 QKC262147 QTY262147 RDU262147 RNQ262147 RXM262147 SHI262147 SRE262147 TBA262147 TKW262147 TUS262147 UEO262147 UOK262147 UYG262147 VIC262147 VRY262147 WBU262147 WLQ262147 WVM262147 E327683 JA327683 SW327683 ACS327683 AMO327683 AWK327683 BGG327683 BQC327683 BZY327683 CJU327683 CTQ327683 DDM327683 DNI327683 DXE327683 EHA327683 EQW327683 FAS327683 FKO327683 FUK327683 GEG327683 GOC327683 GXY327683 HHU327683 HRQ327683 IBM327683 ILI327683 IVE327683 JFA327683 JOW327683 JYS327683 KIO327683 KSK327683 LCG327683 LMC327683 LVY327683 MFU327683 MPQ327683 MZM327683 NJI327683 NTE327683 ODA327683 OMW327683 OWS327683 PGO327683 PQK327683 QAG327683 QKC327683 QTY327683 RDU327683 RNQ327683 RXM327683 SHI327683 SRE327683 TBA327683 TKW327683 TUS327683 UEO327683 UOK327683 UYG327683 VIC327683 VRY327683 WBU327683 WLQ327683 WVM327683 E393219 JA393219 SW393219 ACS393219 AMO393219 AWK393219 BGG393219 BQC393219 BZY393219 CJU393219 CTQ393219 DDM393219 DNI393219 DXE393219 EHA393219 EQW393219 FAS393219 FKO393219 FUK393219 GEG393219 GOC393219 GXY393219 HHU393219 HRQ393219 IBM393219 ILI393219 IVE393219 JFA393219 JOW393219 JYS393219 KIO393219 KSK393219 LCG393219 LMC393219 LVY393219 MFU393219 MPQ393219 MZM393219 NJI393219 NTE393219 ODA393219 OMW393219 OWS393219 PGO393219 PQK393219 QAG393219 QKC393219 QTY393219 RDU393219 RNQ393219 RXM393219 SHI393219 SRE393219 TBA393219 TKW393219 TUS393219 UEO393219 UOK393219 UYG393219 VIC393219 VRY393219 WBU393219 WLQ393219 WVM393219 E458755 JA458755 SW458755 ACS458755 AMO458755 AWK458755 BGG458755 BQC458755 BZY458755 CJU458755 CTQ458755 DDM458755 DNI458755 DXE458755 EHA458755 EQW458755 FAS458755 FKO458755 FUK458755 GEG458755 GOC458755 GXY458755 HHU458755 HRQ458755 IBM458755 ILI458755 IVE458755 JFA458755 JOW458755 JYS458755 KIO458755 KSK458755 LCG458755 LMC458755 LVY458755 MFU458755 MPQ458755 MZM458755 NJI458755 NTE458755 ODA458755 OMW458755 OWS458755 PGO458755 PQK458755 QAG458755 QKC458755 QTY458755 RDU458755 RNQ458755 RXM458755 SHI458755 SRE458755 TBA458755 TKW458755 TUS458755 UEO458755 UOK458755 UYG458755 VIC458755 VRY458755 WBU458755 WLQ458755 WVM458755 E524291 JA524291 SW524291 ACS524291 AMO524291 AWK524291 BGG524291 BQC524291 BZY524291 CJU524291 CTQ524291 DDM524291 DNI524291 DXE524291 EHA524291 EQW524291 FAS524291 FKO524291 FUK524291 GEG524291 GOC524291 GXY524291 HHU524291 HRQ524291 IBM524291 ILI524291 IVE524291 JFA524291 JOW524291 JYS524291 KIO524291 KSK524291 LCG524291 LMC524291 LVY524291 MFU524291 MPQ524291 MZM524291 NJI524291 NTE524291 ODA524291 OMW524291 OWS524291 PGO524291 PQK524291 QAG524291 QKC524291 QTY524291 RDU524291 RNQ524291 RXM524291 SHI524291 SRE524291 TBA524291 TKW524291 TUS524291 UEO524291 UOK524291 UYG524291 VIC524291 VRY524291 WBU524291 WLQ524291 WVM524291 E589827 JA589827 SW589827 ACS589827 AMO589827 AWK589827 BGG589827 BQC589827 BZY589827 CJU589827 CTQ589827 DDM589827 DNI589827 DXE589827 EHA589827 EQW589827 FAS589827 FKO589827 FUK589827 GEG589827 GOC589827 GXY589827 HHU589827 HRQ589827 IBM589827 ILI589827 IVE589827 JFA589827 JOW589827 JYS589827 KIO589827 KSK589827 LCG589827 LMC589827 LVY589827 MFU589827 MPQ589827 MZM589827 NJI589827 NTE589827 ODA589827 OMW589827 OWS589827 PGO589827 PQK589827 QAG589827 QKC589827 QTY589827 RDU589827 RNQ589827 RXM589827 SHI589827 SRE589827 TBA589827 TKW589827 TUS589827 UEO589827 UOK589827 UYG589827 VIC589827 VRY589827 WBU589827 WLQ589827 WVM589827 E655363 JA655363 SW655363 ACS655363 AMO655363 AWK655363 BGG655363 BQC655363 BZY655363 CJU655363 CTQ655363 DDM655363 DNI655363 DXE655363 EHA655363 EQW655363 FAS655363 FKO655363 FUK655363 GEG655363 GOC655363 GXY655363 HHU655363 HRQ655363 IBM655363 ILI655363 IVE655363 JFA655363 JOW655363 JYS655363 KIO655363 KSK655363 LCG655363 LMC655363 LVY655363 MFU655363 MPQ655363 MZM655363 NJI655363 NTE655363 ODA655363 OMW655363 OWS655363 PGO655363 PQK655363 QAG655363 QKC655363 QTY655363 RDU655363 RNQ655363 RXM655363 SHI655363 SRE655363 TBA655363 TKW655363 TUS655363 UEO655363 UOK655363 UYG655363 VIC655363 VRY655363 WBU655363 WLQ655363 WVM655363 E720899 JA720899 SW720899 ACS720899 AMO720899 AWK720899 BGG720899 BQC720899 BZY720899 CJU720899 CTQ720899 DDM720899 DNI720899 DXE720899 EHA720899 EQW720899 FAS720899 FKO720899 FUK720899 GEG720899 GOC720899 GXY720899 HHU720899 HRQ720899 IBM720899 ILI720899 IVE720899 JFA720899 JOW720899 JYS720899 KIO720899 KSK720899 LCG720899 LMC720899 LVY720899 MFU720899 MPQ720899 MZM720899 NJI720899 NTE720899 ODA720899 OMW720899 OWS720899 PGO720899 PQK720899 QAG720899 QKC720899 QTY720899 RDU720899 RNQ720899 RXM720899 SHI720899 SRE720899 TBA720899 TKW720899 TUS720899 UEO720899 UOK720899 UYG720899 VIC720899 VRY720899 WBU720899 WLQ720899 WVM720899 E786435 JA786435 SW786435 ACS786435 AMO786435 AWK786435 BGG786435 BQC786435 BZY786435 CJU786435 CTQ786435 DDM786435 DNI786435 DXE786435 EHA786435 EQW786435 FAS786435 FKO786435 FUK786435 GEG786435 GOC786435 GXY786435 HHU786435 HRQ786435 IBM786435 ILI786435 IVE786435 JFA786435 JOW786435 JYS786435 KIO786435 KSK786435 LCG786435 LMC786435 LVY786435 MFU786435 MPQ786435 MZM786435 NJI786435 NTE786435 ODA786435 OMW786435 OWS786435 PGO786435 PQK786435 QAG786435 QKC786435 QTY786435 RDU786435 RNQ786435 RXM786435 SHI786435 SRE786435 TBA786435 TKW786435 TUS786435 UEO786435 UOK786435 UYG786435 VIC786435 VRY786435 WBU786435 WLQ786435 WVM786435 E851971 JA851971 SW851971 ACS851971 AMO851971 AWK851971 BGG851971 BQC851971 BZY851971 CJU851971 CTQ851971 DDM851971 DNI851971 DXE851971 EHA851971 EQW851971 FAS851971 FKO851971 FUK851971 GEG851971 GOC851971 GXY851971 HHU851971 HRQ851971 IBM851971 ILI851971 IVE851971 JFA851971 JOW851971 JYS851971 KIO851971 KSK851971 LCG851971 LMC851971 LVY851971 MFU851971 MPQ851971 MZM851971 NJI851971 NTE851971 ODA851971 OMW851971 OWS851971 PGO851971 PQK851971 QAG851971 QKC851971 QTY851971 RDU851971 RNQ851971 RXM851971 SHI851971 SRE851971 TBA851971 TKW851971 TUS851971 UEO851971 UOK851971 UYG851971 VIC851971 VRY851971 WBU851971 WLQ851971 WVM851971 E917507 JA917507 SW917507 ACS917507 AMO917507 AWK917507 BGG917507 BQC917507 BZY917507 CJU917507 CTQ917507 DDM917507 DNI917507 DXE917507 EHA917507 EQW917507 FAS917507 FKO917507 FUK917507 GEG917507 GOC917507 GXY917507 HHU917507 HRQ917507 IBM917507 ILI917507 IVE917507 JFA917507 JOW917507 JYS917507 KIO917507 KSK917507 LCG917507 LMC917507 LVY917507 MFU917507 MPQ917507 MZM917507 NJI917507 NTE917507 ODA917507 OMW917507 OWS917507 PGO917507 PQK917507 QAG917507 QKC917507 QTY917507 RDU917507 RNQ917507 RXM917507 SHI917507 SRE917507 TBA917507 TKW917507 TUS917507 UEO917507 UOK917507 UYG917507 VIC917507 VRY917507 WBU917507 WLQ917507 WVM917507 E983043 JA983043 SW983043 ACS983043 AMO983043 AWK983043 BGG983043 BQC983043 BZY983043 CJU983043 CTQ983043 DDM983043 DNI983043 DXE983043 EHA983043 EQW983043 FAS983043 FKO983043 FUK983043 GEG983043 GOC983043 GXY983043 HHU983043 HRQ983043 IBM983043 ILI983043 IVE983043 JFA983043 JOW983043 JYS983043 KIO983043 KSK983043 LCG983043 LMC983043 LVY983043 MFU983043 MPQ983043 MZM983043 NJI983043 NTE983043 ODA983043 OMW983043 OWS983043 PGO983043 PQK983043 QAG983043 QKC983043 QTY983043 RDU983043 RNQ983043 RXM983043 SHI983043 SRE983043 TBA983043 TKW983043 TUS983043 UEO983043 UOK983043 UYG983043 VIC983043 VRY983043 WBU983043 WLQ983043 WVM983043">
      <formula1>1000000000</formula1>
      <formula2>9999999999</formula2>
    </dataValidation>
    <dataValidation type="list" showInputMessage="1" showErrorMessage="1" errorTitle="Auswahl aus Liste erwartet" error="Den wievielten Antrag auf_x000a_Auszahlung stellen Sie hiermit?_x000a__x000a_Bitte geben Sie hier z.B. &quot;1.&quot; ein_x000a_oder nutzen Sie die Auswahlliste." sqref="A1 IW1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WVI1 A65537 IW65537 SS65537 ACO65537 AMK65537 AWG65537 BGC65537 BPY65537 BZU65537 CJQ65537 CTM65537 DDI65537 DNE65537 DXA65537 EGW65537 EQS65537 FAO65537 FKK65537 FUG65537 GEC65537 GNY65537 GXU65537 HHQ65537 HRM65537 IBI65537 ILE65537 IVA65537 JEW65537 JOS65537 JYO65537 KIK65537 KSG65537 LCC65537 LLY65537 LVU65537 MFQ65537 MPM65537 MZI65537 NJE65537 NTA65537 OCW65537 OMS65537 OWO65537 PGK65537 PQG65537 QAC65537 QJY65537 QTU65537 RDQ65537 RNM65537 RXI65537 SHE65537 SRA65537 TAW65537 TKS65537 TUO65537 UEK65537 UOG65537 UYC65537 VHY65537 VRU65537 WBQ65537 WLM65537 WVI65537 A131073 IW131073 SS131073 ACO131073 AMK131073 AWG131073 BGC131073 BPY131073 BZU131073 CJQ131073 CTM131073 DDI131073 DNE131073 DXA131073 EGW131073 EQS131073 FAO131073 FKK131073 FUG131073 GEC131073 GNY131073 GXU131073 HHQ131073 HRM131073 IBI131073 ILE131073 IVA131073 JEW131073 JOS131073 JYO131073 KIK131073 KSG131073 LCC131073 LLY131073 LVU131073 MFQ131073 MPM131073 MZI131073 NJE131073 NTA131073 OCW131073 OMS131073 OWO131073 PGK131073 PQG131073 QAC131073 QJY131073 QTU131073 RDQ131073 RNM131073 RXI131073 SHE131073 SRA131073 TAW131073 TKS131073 TUO131073 UEK131073 UOG131073 UYC131073 VHY131073 VRU131073 WBQ131073 WLM131073 WVI131073 A196609 IW196609 SS196609 ACO196609 AMK196609 AWG196609 BGC196609 BPY196609 BZU196609 CJQ196609 CTM196609 DDI196609 DNE196609 DXA196609 EGW196609 EQS196609 FAO196609 FKK196609 FUG196609 GEC196609 GNY196609 GXU196609 HHQ196609 HRM196609 IBI196609 ILE196609 IVA196609 JEW196609 JOS196609 JYO196609 KIK196609 KSG196609 LCC196609 LLY196609 LVU196609 MFQ196609 MPM196609 MZI196609 NJE196609 NTA196609 OCW196609 OMS196609 OWO196609 PGK196609 PQG196609 QAC196609 QJY196609 QTU196609 RDQ196609 RNM196609 RXI196609 SHE196609 SRA196609 TAW196609 TKS196609 TUO196609 UEK196609 UOG196609 UYC196609 VHY196609 VRU196609 WBQ196609 WLM196609 WVI196609 A262145 IW262145 SS262145 ACO262145 AMK262145 AWG262145 BGC262145 BPY262145 BZU262145 CJQ262145 CTM262145 DDI262145 DNE262145 DXA262145 EGW262145 EQS262145 FAO262145 FKK262145 FUG262145 GEC262145 GNY262145 GXU262145 HHQ262145 HRM262145 IBI262145 ILE262145 IVA262145 JEW262145 JOS262145 JYO262145 KIK262145 KSG262145 LCC262145 LLY262145 LVU262145 MFQ262145 MPM262145 MZI262145 NJE262145 NTA262145 OCW262145 OMS262145 OWO262145 PGK262145 PQG262145 QAC262145 QJY262145 QTU262145 RDQ262145 RNM262145 RXI262145 SHE262145 SRA262145 TAW262145 TKS262145 TUO262145 UEK262145 UOG262145 UYC262145 VHY262145 VRU262145 WBQ262145 WLM262145 WVI262145 A327681 IW327681 SS327681 ACO327681 AMK327681 AWG327681 BGC327681 BPY327681 BZU327681 CJQ327681 CTM327681 DDI327681 DNE327681 DXA327681 EGW327681 EQS327681 FAO327681 FKK327681 FUG327681 GEC327681 GNY327681 GXU327681 HHQ327681 HRM327681 IBI327681 ILE327681 IVA327681 JEW327681 JOS327681 JYO327681 KIK327681 KSG327681 LCC327681 LLY327681 LVU327681 MFQ327681 MPM327681 MZI327681 NJE327681 NTA327681 OCW327681 OMS327681 OWO327681 PGK327681 PQG327681 QAC327681 QJY327681 QTU327681 RDQ327681 RNM327681 RXI327681 SHE327681 SRA327681 TAW327681 TKS327681 TUO327681 UEK327681 UOG327681 UYC327681 VHY327681 VRU327681 WBQ327681 WLM327681 WVI327681 A393217 IW393217 SS393217 ACO393217 AMK393217 AWG393217 BGC393217 BPY393217 BZU393217 CJQ393217 CTM393217 DDI393217 DNE393217 DXA393217 EGW393217 EQS393217 FAO393217 FKK393217 FUG393217 GEC393217 GNY393217 GXU393217 HHQ393217 HRM393217 IBI393217 ILE393217 IVA393217 JEW393217 JOS393217 JYO393217 KIK393217 KSG393217 LCC393217 LLY393217 LVU393217 MFQ393217 MPM393217 MZI393217 NJE393217 NTA393217 OCW393217 OMS393217 OWO393217 PGK393217 PQG393217 QAC393217 QJY393217 QTU393217 RDQ393217 RNM393217 RXI393217 SHE393217 SRA393217 TAW393217 TKS393217 TUO393217 UEK393217 UOG393217 UYC393217 VHY393217 VRU393217 WBQ393217 WLM393217 WVI393217 A458753 IW458753 SS458753 ACO458753 AMK458753 AWG458753 BGC458753 BPY458753 BZU458753 CJQ458753 CTM458753 DDI458753 DNE458753 DXA458753 EGW458753 EQS458753 FAO458753 FKK458753 FUG458753 GEC458753 GNY458753 GXU458753 HHQ458753 HRM458753 IBI458753 ILE458753 IVA458753 JEW458753 JOS458753 JYO458753 KIK458753 KSG458753 LCC458753 LLY458753 LVU458753 MFQ458753 MPM458753 MZI458753 NJE458753 NTA458753 OCW458753 OMS458753 OWO458753 PGK458753 PQG458753 QAC458753 QJY458753 QTU458753 RDQ458753 RNM458753 RXI458753 SHE458753 SRA458753 TAW458753 TKS458753 TUO458753 UEK458753 UOG458753 UYC458753 VHY458753 VRU458753 WBQ458753 WLM458753 WVI458753 A524289 IW524289 SS524289 ACO524289 AMK524289 AWG524289 BGC524289 BPY524289 BZU524289 CJQ524289 CTM524289 DDI524289 DNE524289 DXA524289 EGW524289 EQS524289 FAO524289 FKK524289 FUG524289 GEC524289 GNY524289 GXU524289 HHQ524289 HRM524289 IBI524289 ILE524289 IVA524289 JEW524289 JOS524289 JYO524289 KIK524289 KSG524289 LCC524289 LLY524289 LVU524289 MFQ524289 MPM524289 MZI524289 NJE524289 NTA524289 OCW524289 OMS524289 OWO524289 PGK524289 PQG524289 QAC524289 QJY524289 QTU524289 RDQ524289 RNM524289 RXI524289 SHE524289 SRA524289 TAW524289 TKS524289 TUO524289 UEK524289 UOG524289 UYC524289 VHY524289 VRU524289 WBQ524289 WLM524289 WVI524289 A589825 IW589825 SS589825 ACO589825 AMK589825 AWG589825 BGC589825 BPY589825 BZU589825 CJQ589825 CTM589825 DDI589825 DNE589825 DXA589825 EGW589825 EQS589825 FAO589825 FKK589825 FUG589825 GEC589825 GNY589825 GXU589825 HHQ589825 HRM589825 IBI589825 ILE589825 IVA589825 JEW589825 JOS589825 JYO589825 KIK589825 KSG589825 LCC589825 LLY589825 LVU589825 MFQ589825 MPM589825 MZI589825 NJE589825 NTA589825 OCW589825 OMS589825 OWO589825 PGK589825 PQG589825 QAC589825 QJY589825 QTU589825 RDQ589825 RNM589825 RXI589825 SHE589825 SRA589825 TAW589825 TKS589825 TUO589825 UEK589825 UOG589825 UYC589825 VHY589825 VRU589825 WBQ589825 WLM589825 WVI589825 A655361 IW655361 SS655361 ACO655361 AMK655361 AWG655361 BGC655361 BPY655361 BZU655361 CJQ655361 CTM655361 DDI655361 DNE655361 DXA655361 EGW655361 EQS655361 FAO655361 FKK655361 FUG655361 GEC655361 GNY655361 GXU655361 HHQ655361 HRM655361 IBI655361 ILE655361 IVA655361 JEW655361 JOS655361 JYO655361 KIK655361 KSG655361 LCC655361 LLY655361 LVU655361 MFQ655361 MPM655361 MZI655361 NJE655361 NTA655361 OCW655361 OMS655361 OWO655361 PGK655361 PQG655361 QAC655361 QJY655361 QTU655361 RDQ655361 RNM655361 RXI655361 SHE655361 SRA655361 TAW655361 TKS655361 TUO655361 UEK655361 UOG655361 UYC655361 VHY655361 VRU655361 WBQ655361 WLM655361 WVI655361 A720897 IW720897 SS720897 ACO720897 AMK720897 AWG720897 BGC720897 BPY720897 BZU720897 CJQ720897 CTM720897 DDI720897 DNE720897 DXA720897 EGW720897 EQS720897 FAO720897 FKK720897 FUG720897 GEC720897 GNY720897 GXU720897 HHQ720897 HRM720897 IBI720897 ILE720897 IVA720897 JEW720897 JOS720897 JYO720897 KIK720897 KSG720897 LCC720897 LLY720897 LVU720897 MFQ720897 MPM720897 MZI720897 NJE720897 NTA720897 OCW720897 OMS720897 OWO720897 PGK720897 PQG720897 QAC720897 QJY720897 QTU720897 RDQ720897 RNM720897 RXI720897 SHE720897 SRA720897 TAW720897 TKS720897 TUO720897 UEK720897 UOG720897 UYC720897 VHY720897 VRU720897 WBQ720897 WLM720897 WVI720897 A786433 IW786433 SS786433 ACO786433 AMK786433 AWG786433 BGC786433 BPY786433 BZU786433 CJQ786433 CTM786433 DDI786433 DNE786433 DXA786433 EGW786433 EQS786433 FAO786433 FKK786433 FUG786433 GEC786433 GNY786433 GXU786433 HHQ786433 HRM786433 IBI786433 ILE786433 IVA786433 JEW786433 JOS786433 JYO786433 KIK786433 KSG786433 LCC786433 LLY786433 LVU786433 MFQ786433 MPM786433 MZI786433 NJE786433 NTA786433 OCW786433 OMS786433 OWO786433 PGK786433 PQG786433 QAC786433 QJY786433 QTU786433 RDQ786433 RNM786433 RXI786433 SHE786433 SRA786433 TAW786433 TKS786433 TUO786433 UEK786433 UOG786433 UYC786433 VHY786433 VRU786433 WBQ786433 WLM786433 WVI786433 A851969 IW851969 SS851969 ACO851969 AMK851969 AWG851969 BGC851969 BPY851969 BZU851969 CJQ851969 CTM851969 DDI851969 DNE851969 DXA851969 EGW851969 EQS851969 FAO851969 FKK851969 FUG851969 GEC851969 GNY851969 GXU851969 HHQ851969 HRM851969 IBI851969 ILE851969 IVA851969 JEW851969 JOS851969 JYO851969 KIK851969 KSG851969 LCC851969 LLY851969 LVU851969 MFQ851969 MPM851969 MZI851969 NJE851969 NTA851969 OCW851969 OMS851969 OWO851969 PGK851969 PQG851969 QAC851969 QJY851969 QTU851969 RDQ851969 RNM851969 RXI851969 SHE851969 SRA851969 TAW851969 TKS851969 TUO851969 UEK851969 UOG851969 UYC851969 VHY851969 VRU851969 WBQ851969 WLM851969 WVI851969 A917505 IW917505 SS917505 ACO917505 AMK917505 AWG917505 BGC917505 BPY917505 BZU917505 CJQ917505 CTM917505 DDI917505 DNE917505 DXA917505 EGW917505 EQS917505 FAO917505 FKK917505 FUG917505 GEC917505 GNY917505 GXU917505 HHQ917505 HRM917505 IBI917505 ILE917505 IVA917505 JEW917505 JOS917505 JYO917505 KIK917505 KSG917505 LCC917505 LLY917505 LVU917505 MFQ917505 MPM917505 MZI917505 NJE917505 NTA917505 OCW917505 OMS917505 OWO917505 PGK917505 PQG917505 QAC917505 QJY917505 QTU917505 RDQ917505 RNM917505 RXI917505 SHE917505 SRA917505 TAW917505 TKS917505 TUO917505 UEK917505 UOG917505 UYC917505 VHY917505 VRU917505 WBQ917505 WLM917505 WVI917505 A983041 IW983041 SS983041 ACO983041 AMK983041 AWG983041 BGC983041 BPY983041 BZU983041 CJQ983041 CTM983041 DDI983041 DNE983041 DXA983041 EGW983041 EQS983041 FAO983041 FKK983041 FUG983041 GEC983041 GNY983041 GXU983041 HHQ983041 HRM983041 IBI983041 ILE983041 IVA983041 JEW983041 JOS983041 JYO983041 KIK983041 KSG983041 LCC983041 LLY983041 LVU983041 MFQ983041 MPM983041 MZI983041 NJE983041 NTA983041 OCW983041 OMS983041 OWO983041 PGK983041 PQG983041 QAC983041 QJY983041 QTU983041 RDQ983041 RNM983041 RXI983041 SHE983041 SRA983041 TAW983041 TKS983041 TUO983041 UEK983041 UOG983041 UYC983041 VHY983041 VRU983041 WBQ983041 WLM983041 WVI983041">
      <formula1>"1.,2.,3.,4.,5.,6.,7.,8.,9.,10.,11.,12.,13.,14.,15.,16.,17.,18.,19.,20.,21.,22.,23.,24.,25.,26.,27.,28.,29.,30.,31.,32.,33.,34.,35.,36.,37.,38.,39.,40."</formula1>
    </dataValidation>
  </dataValidations>
  <pageMargins left="0.35433070866141736" right="0.39370078740157483" top="0.43307086614173229" bottom="0.39370078740157483" header="0.31496062992125984" footer="0.31496062992125984"/>
  <pageSetup paperSize="9" scale="70" orientation="landscape"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Fiebach, Susan - LfULG</dc:creator>
  <cp:lastModifiedBy>Liebert, Jakob - SMUL</cp:lastModifiedBy>
  <cp:lastPrinted>2018-06-25T08:56:38Z</cp:lastPrinted>
  <dcterms:created xsi:type="dcterms:W3CDTF">2018-06-25T08:49:16Z</dcterms:created>
  <dcterms:modified xsi:type="dcterms:W3CDTF">2018-07-03T11:09:04Z</dcterms:modified>
</cp:coreProperties>
</file>